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1"/>
  </bookViews>
  <sheets>
    <sheet name="Прейскурант" sheetId="1" r:id="rId1"/>
    <sheet name="Профили" sheetId="2" r:id="rId2"/>
  </sheets>
  <definedNames>
    <definedName name="_xlnm._FilterDatabase" localSheetId="0" hidden="1">'Прейскурант'!$A$25:$H$2109</definedName>
    <definedName name="_xlnm._FilterDatabase" localSheetId="1" hidden="1">'Профили'!$A$16:$I$998</definedName>
    <definedName name="price" localSheetId="1">#N/A</definedName>
    <definedName name="price">#N/A</definedName>
    <definedName name="_xlnm.Print_Area" localSheetId="0">#N/A</definedName>
    <definedName name="_xlnm.Print_Area" localSheetId="1">#N/A</definedName>
  </definedNames>
  <calcPr fullCalcOnLoad="1" refMode="R1C1"/>
</workbook>
</file>

<file path=xl/sharedStrings.xml><?xml version="1.0" encoding="utf-8"?>
<sst xmlns="http://schemas.openxmlformats.org/spreadsheetml/2006/main" count="11830" uniqueCount="4442">
  <si>
    <t>Код услуги</t>
  </si>
  <si>
    <t>Наименование теста / услуги</t>
  </si>
  <si>
    <t>Бланк</t>
  </si>
  <si>
    <t>Биоматериал</t>
  </si>
  <si>
    <t>Контейнер</t>
  </si>
  <si>
    <t>Результат</t>
  </si>
  <si>
    <t>Срок, календ. дни</t>
  </si>
  <si>
    <t>0.1.C1.0</t>
  </si>
  <si>
    <t>Взятие крови</t>
  </si>
  <si>
    <t>0.1.C2.0</t>
  </si>
  <si>
    <t>Взятие мазка из урогенитального тракта</t>
  </si>
  <si>
    <t>0.1.C4.0</t>
  </si>
  <si>
    <t>1.0.A1.202</t>
  </si>
  <si>
    <t>СОЭ</t>
  </si>
  <si>
    <t>кровь с EDTA</t>
  </si>
  <si>
    <t>кол.</t>
  </si>
  <si>
    <t>1.0.D1.202</t>
  </si>
  <si>
    <t>1.0.D2.202</t>
  </si>
  <si>
    <t>Клинический анализ крови с лейкоцитарной формулой (5DIFF)</t>
  </si>
  <si>
    <t>п/кол.</t>
  </si>
  <si>
    <t>1.0.D3.202</t>
  </si>
  <si>
    <t>Ретикулоциты</t>
  </si>
  <si>
    <t>1.0.A6.202</t>
  </si>
  <si>
    <t>кровь с EDTA и костный мозг с EDTA, неокрашенный мазок костного мозга на предметном стекле</t>
  </si>
  <si>
    <t>кач.</t>
  </si>
  <si>
    <t>1.1.A1.202</t>
  </si>
  <si>
    <t>1.1.A2.202</t>
  </si>
  <si>
    <t>1.1.A3.202</t>
  </si>
  <si>
    <t>1.1.A11.202</t>
  </si>
  <si>
    <t>1.1.A12.202</t>
  </si>
  <si>
    <t>1.1.A14.202</t>
  </si>
  <si>
    <t>1.1.A34.202</t>
  </si>
  <si>
    <t>1.1.A35.202</t>
  </si>
  <si>
    <t>2.0.A4.202</t>
  </si>
  <si>
    <t>Антитела к антигенам эритроцитов, суммарные (в т.ч. к Rh-фактору, кроме АТ по системе AB0) с определением титра</t>
  </si>
  <si>
    <t>2.0.D1.201</t>
  </si>
  <si>
    <t>Антитела по системе AB0</t>
  </si>
  <si>
    <t>сыворотка</t>
  </si>
  <si>
    <t>2.0.A5.202</t>
  </si>
  <si>
    <t>Определение Kell антигена (K)</t>
  </si>
  <si>
    <t>3.0.A1.203</t>
  </si>
  <si>
    <t>Фибриноген</t>
  </si>
  <si>
    <t>кровь с цитратом</t>
  </si>
  <si>
    <t>ПГК</t>
  </si>
  <si>
    <t>3.0.D1.203</t>
  </si>
  <si>
    <t>Протромбин (время, по Квику, МНО)</t>
  </si>
  <si>
    <t>3.0.A2.203</t>
  </si>
  <si>
    <t>Тромбиновое время</t>
  </si>
  <si>
    <t>3.0.A3.203</t>
  </si>
  <si>
    <t>АЧТВ</t>
  </si>
  <si>
    <t>3.0.A4.203</t>
  </si>
  <si>
    <t>Антитромбин III</t>
  </si>
  <si>
    <t>3.0.A5.203</t>
  </si>
  <si>
    <t>Волчаночный антикоагулянт (скрининг)</t>
  </si>
  <si>
    <t>3.0.A6.203</t>
  </si>
  <si>
    <t>Д-димер</t>
  </si>
  <si>
    <t>3.0.A7.203</t>
  </si>
  <si>
    <t>Протеин С</t>
  </si>
  <si>
    <t>3.0.A8.203</t>
  </si>
  <si>
    <t>Протеин S</t>
  </si>
  <si>
    <t>4.1.A1.201</t>
  </si>
  <si>
    <t xml:space="preserve">Аланинаминотрансфераза (АЛТ) </t>
  </si>
  <si>
    <t>4.1.A2.201</t>
  </si>
  <si>
    <t xml:space="preserve">Аспартатаминотрансфераза (АСТ) </t>
  </si>
  <si>
    <t>4.1.A3.201</t>
  </si>
  <si>
    <t>Щелочная фосфатаза</t>
  </si>
  <si>
    <t>4.1.A4.201</t>
  </si>
  <si>
    <t>Кислая фосфатаза</t>
  </si>
  <si>
    <t>4.1.A5.201</t>
  </si>
  <si>
    <t xml:space="preserve">Гамма-глутамилтрансфераза (ГГТ ) </t>
  </si>
  <si>
    <t>4.1.A6.201</t>
  </si>
  <si>
    <t>Лактатдегидрогеназа (ЛДГ)</t>
  </si>
  <si>
    <t>4.1.A7.201</t>
  </si>
  <si>
    <t>Лактатдегидрогеназа (ЛДГ) 1, 2 фракции</t>
  </si>
  <si>
    <t>4.1.A8.201</t>
  </si>
  <si>
    <t>Холинэстераза</t>
  </si>
  <si>
    <t>4.1.A9.201</t>
  </si>
  <si>
    <t xml:space="preserve">Альфа-амилаза </t>
  </si>
  <si>
    <t>4.1.A10.201</t>
  </si>
  <si>
    <t>Липаза</t>
  </si>
  <si>
    <t>4.1.A11.201</t>
  </si>
  <si>
    <t>Креатинкиназа (КФК)</t>
  </si>
  <si>
    <t>4.1.A12.201</t>
  </si>
  <si>
    <t>Креатинкиназа-МВ</t>
  </si>
  <si>
    <t>4.2.A1.201</t>
  </si>
  <si>
    <t>Альбумин</t>
  </si>
  <si>
    <t>4.2.A2.201</t>
  </si>
  <si>
    <t>Общий белок</t>
  </si>
  <si>
    <t>4.2.D1.201</t>
  </si>
  <si>
    <t>Белковые фракции</t>
  </si>
  <si>
    <t>4.2.A3.201</t>
  </si>
  <si>
    <t>Креатинин</t>
  </si>
  <si>
    <t>4.2.A4.201</t>
  </si>
  <si>
    <t>Мочевина</t>
  </si>
  <si>
    <t>4.2.A5.201</t>
  </si>
  <si>
    <t>Мочевая кислота</t>
  </si>
  <si>
    <t>4.3.A1.201</t>
  </si>
  <si>
    <t>Миоглобин</t>
  </si>
  <si>
    <t>4.3.A12.201</t>
  </si>
  <si>
    <t>Тропонин I</t>
  </si>
  <si>
    <t>4.3.A2.201</t>
  </si>
  <si>
    <t>С-реактивный белок</t>
  </si>
  <si>
    <t>4.5.A9.201</t>
  </si>
  <si>
    <t xml:space="preserve">С-реактивный белок ультрачувствительный </t>
  </si>
  <si>
    <t>4.3.A11.202</t>
  </si>
  <si>
    <t>4.3.A3.201</t>
  </si>
  <si>
    <t>Гаптоглобин</t>
  </si>
  <si>
    <t>4.3.A5.201</t>
  </si>
  <si>
    <t>Альфа1-антитрипсин</t>
  </si>
  <si>
    <t>4.3.A6.201</t>
  </si>
  <si>
    <t xml:space="preserve">Кислый альфа1-гликопротеин (орозомукоид) </t>
  </si>
  <si>
    <t>4.3.A7.201</t>
  </si>
  <si>
    <t>Церулоплазмин</t>
  </si>
  <si>
    <t>4.3.A8.201</t>
  </si>
  <si>
    <t>4.3.A9.201</t>
  </si>
  <si>
    <t>Ревматоидный фактор</t>
  </si>
  <si>
    <t>4.3.A10.201</t>
  </si>
  <si>
    <t>Антистрептолизин-О</t>
  </si>
  <si>
    <t>4.4.A1.205</t>
  </si>
  <si>
    <t>Глюкоза</t>
  </si>
  <si>
    <t>кровь с фторидом натрия</t>
  </si>
  <si>
    <t>ПСЕРК</t>
  </si>
  <si>
    <t>4.4.D1.202</t>
  </si>
  <si>
    <t>Гликированный гемоглобин А1с</t>
  </si>
  <si>
    <t>4.4.A2.201</t>
  </si>
  <si>
    <t>Фруктозамин</t>
  </si>
  <si>
    <t>4.5.A1.201</t>
  </si>
  <si>
    <t>Триглицериды</t>
  </si>
  <si>
    <t>4.5.A2.201</t>
  </si>
  <si>
    <t xml:space="preserve">Холестерин общий </t>
  </si>
  <si>
    <t>4.5.A4.201</t>
  </si>
  <si>
    <t>4.5.D2.201</t>
  </si>
  <si>
    <t>Холестерин липопротеидов очень низкой плотности (ЛПОНП), (включает определение триглицеридов, код 4.5.A1.201)</t>
  </si>
  <si>
    <t>4.5.A6.201</t>
  </si>
  <si>
    <t>Аполипопротеин А1</t>
  </si>
  <si>
    <t>4.5.A7.201</t>
  </si>
  <si>
    <t>Аполипопротеин В</t>
  </si>
  <si>
    <t>4.5.A8.201</t>
  </si>
  <si>
    <t xml:space="preserve">Липопротеин (а) </t>
  </si>
  <si>
    <t>4.5.A10.201</t>
  </si>
  <si>
    <t>Гомоцистеин</t>
  </si>
  <si>
    <t>7.7.A5.201</t>
  </si>
  <si>
    <t>Лептин</t>
  </si>
  <si>
    <t>4.6.A1.201</t>
  </si>
  <si>
    <t>Билирубин общий</t>
  </si>
  <si>
    <t>4.6.A2.201</t>
  </si>
  <si>
    <t>Билирубин прямой</t>
  </si>
  <si>
    <t>4.6.D1.201</t>
  </si>
  <si>
    <t>Билирубин непрямой (включает определение общего и прямого билирубина)</t>
  </si>
  <si>
    <t>4.7.D1.201</t>
  </si>
  <si>
    <t>Натрий, калий, хлор (Na/K/Cl)</t>
  </si>
  <si>
    <t>4.7.A3.201</t>
  </si>
  <si>
    <t>Кальций общий</t>
  </si>
  <si>
    <t>4.7.A4.204</t>
  </si>
  <si>
    <t xml:space="preserve">Кальций ионизированный             </t>
  </si>
  <si>
    <t>кровь с гепарином</t>
  </si>
  <si>
    <t>ПЗК</t>
  </si>
  <si>
    <t>4.7.A5.201</t>
  </si>
  <si>
    <t xml:space="preserve">Магний </t>
  </si>
  <si>
    <t>4.7.A6.201</t>
  </si>
  <si>
    <t>Фосфор неорганический</t>
  </si>
  <si>
    <t>4.7.A7.201</t>
  </si>
  <si>
    <t>Цинк</t>
  </si>
  <si>
    <t>4.7.A8.201</t>
  </si>
  <si>
    <t>Медь</t>
  </si>
  <si>
    <t>Тяжелые металлы и микроэлементы сыворотки</t>
  </si>
  <si>
    <t>Тяжелые металлы и микроэлементы мочи</t>
  </si>
  <si>
    <t>Комплексный анализ мочи на наличие тяжёлых металлов и микроэлементов. 23 показателя (Li, B, Na, Mg, Al, Si, K, Ca, Ti, Cr, Mn, Fe, Co, Ni, Cu, Zn, As, Se, Mo, Cd, Sb, Hg, Pb)</t>
  </si>
  <si>
    <t>СК-МОЧА</t>
  </si>
  <si>
    <t xml:space="preserve">Железо          </t>
  </si>
  <si>
    <t>Тяжелые металлы и микроэлементы волос</t>
  </si>
  <si>
    <t>Комплексный анализ волос на наличие тяжёлых металлов и микроэлементов. 23 показателя (Li, B, Na, Mg, Al, Si, K, Ca, Ti, Cr, Mn, Fe, Co, Ni, Cu, Zn, As, Se, Mo, Cd, Sb, Hg, Pb)</t>
  </si>
  <si>
    <t>волосы</t>
  </si>
  <si>
    <t>4.8.A1.201</t>
  </si>
  <si>
    <t>4.8.A3.201</t>
  </si>
  <si>
    <t xml:space="preserve">Трансферрин  </t>
  </si>
  <si>
    <t>4.8.D3.201</t>
  </si>
  <si>
    <t>Коэффициент насыщения трансферрина железом (включает определение железа и ЛЖСС)</t>
  </si>
  <si>
    <t>4.8.A4.201</t>
  </si>
  <si>
    <t>Ферритин</t>
  </si>
  <si>
    <t>7.7.A3.201</t>
  </si>
  <si>
    <t>Эритропоэтин</t>
  </si>
  <si>
    <t>4.8.A2.201</t>
  </si>
  <si>
    <t>Латентная железосвязывающая способность сыворотки (ЛЖСС)</t>
  </si>
  <si>
    <t>4.8.D1.201</t>
  </si>
  <si>
    <t>Общая железосвязывающая способность сыворотки (ОЖСС) (включает определение железа, ЛЖСС)</t>
  </si>
  <si>
    <t>4.9.A1.201</t>
  </si>
  <si>
    <t>Витамин А (ретинол)</t>
  </si>
  <si>
    <t>4.9.A2.202</t>
  </si>
  <si>
    <t>4.9.A3.202</t>
  </si>
  <si>
    <t>Витамин В5 (пантотеновая кислота)</t>
  </si>
  <si>
    <t>4.9.A4.202</t>
  </si>
  <si>
    <t>4.9.A5.201</t>
  </si>
  <si>
    <t>Витамин В9 (фолиевая кислота)</t>
  </si>
  <si>
    <t>1, 11</t>
  </si>
  <si>
    <t>4.9.A6.201</t>
  </si>
  <si>
    <t>Витамин В12 (цианкобаламин)</t>
  </si>
  <si>
    <t>4.9.A7.204</t>
  </si>
  <si>
    <t>Витамин С (аскорбиновая кислота)</t>
  </si>
  <si>
    <t>4.9.A8.201</t>
  </si>
  <si>
    <t>25-OH витамин D, суммарный (кальциферол)</t>
  </si>
  <si>
    <t>4.9.A9.201</t>
  </si>
  <si>
    <t>4.9.A10.201</t>
  </si>
  <si>
    <t>Витамин К (филлохинон)</t>
  </si>
  <si>
    <t>4.9.H1.201</t>
  </si>
  <si>
    <t>Жирорастворимые витамины (A, D, E, K)</t>
  </si>
  <si>
    <t>Водорастворимые витамины (B1, B5, B6, В9, В12, С)</t>
  </si>
  <si>
    <t>Комплексный анализ крови на витамины (A, D, E, K, C, B1, B5, B6, В9, B12)</t>
  </si>
  <si>
    <t>сыворотка, кровь с EDTA</t>
  </si>
  <si>
    <t>Определение Омега-3 индекса (оценка риска внезапной сердечной смерти, инфаркта миокарда и других сердечно-сосудистых заболеваний)</t>
  </si>
  <si>
    <t>4.9.D2.202</t>
  </si>
  <si>
    <t xml:space="preserve">кол. </t>
  </si>
  <si>
    <t>4.10.D1.202</t>
  </si>
  <si>
    <t>Разовая порция мочи</t>
  </si>
  <si>
    <t>5.0.A1.401</t>
  </si>
  <si>
    <t>Альфа-амилаза мочи (диастаза)</t>
  </si>
  <si>
    <t>моча</t>
  </si>
  <si>
    <t>5.0.A7.401</t>
  </si>
  <si>
    <t>5.0.A14.401</t>
  </si>
  <si>
    <t>Бета-2-микроглобулин мочи</t>
  </si>
  <si>
    <t>5.0.A15.401</t>
  </si>
  <si>
    <t>Дезоксипиридинолин (DPD) мочи</t>
  </si>
  <si>
    <t>Суточная порция мочи</t>
  </si>
  <si>
    <t>Креатинин мочи</t>
  </si>
  <si>
    <t>5.0.D1.406</t>
  </si>
  <si>
    <t>Проба Реберга</t>
  </si>
  <si>
    <t>Мочевина мочи</t>
  </si>
  <si>
    <t>Кальций общий мочи</t>
  </si>
  <si>
    <t>5.0.A20.403</t>
  </si>
  <si>
    <t>5.0.D2.403</t>
  </si>
  <si>
    <t>7.4.A3.403</t>
  </si>
  <si>
    <t>Кортизол мочи</t>
  </si>
  <si>
    <t>5.0.D8.403</t>
  </si>
  <si>
    <t>5.0.D9.403</t>
  </si>
  <si>
    <t>7.4.D1.403</t>
  </si>
  <si>
    <t>7.4.D2.403</t>
  </si>
  <si>
    <t>7.4.D3.403</t>
  </si>
  <si>
    <t>6.1.D1.401</t>
  </si>
  <si>
    <t>Общий анализ мочи</t>
  </si>
  <si>
    <t>6.1.D2.401</t>
  </si>
  <si>
    <t>Анализ мочи по Нечипоренко</t>
  </si>
  <si>
    <t>6.1.A1.401</t>
  </si>
  <si>
    <t>Анализ мочи по Зимницкому</t>
  </si>
  <si>
    <t>6.2.D1.101</t>
  </si>
  <si>
    <t>Общий анализ кала (копрограмма)</t>
  </si>
  <si>
    <t>кал</t>
  </si>
  <si>
    <t>СКЛ</t>
  </si>
  <si>
    <t>6.2.A12.101</t>
  </si>
  <si>
    <t>Исследование кала на простейшие и яйца гельминтов методом обогащения (PARASEP)</t>
  </si>
  <si>
    <t>6.2.A4.303</t>
  </si>
  <si>
    <t>Исследование соскоба на энтеробиоз</t>
  </si>
  <si>
    <t>мазок с перианальных складок</t>
  </si>
  <si>
    <t>6.2.A5.101</t>
  </si>
  <si>
    <t>Исследование кала на скрытую кровь</t>
  </si>
  <si>
    <t>6.2.A6.101</t>
  </si>
  <si>
    <t>Содержание углеводов в кале (в т.ч. лактоза)</t>
  </si>
  <si>
    <t>6.2.A7.101</t>
  </si>
  <si>
    <t>Панкреатическая эластаза 1 в кале</t>
  </si>
  <si>
    <t>6.2.A13.101</t>
  </si>
  <si>
    <t>Кальпротектин (в кале)</t>
  </si>
  <si>
    <t>6.3.D1.503</t>
  </si>
  <si>
    <t>Микроскопическое исследование отделяемого уретры</t>
  </si>
  <si>
    <t>мазок из  уретры</t>
  </si>
  <si>
    <t>ПС</t>
  </si>
  <si>
    <t>6.3.D15.515</t>
  </si>
  <si>
    <t>Микроскопическое исследование мазка-отпечатка головки полового члена</t>
  </si>
  <si>
    <t xml:space="preserve">мазок-отпечаток </t>
  </si>
  <si>
    <t>6.3.D2.502</t>
  </si>
  <si>
    <t>Микроскопическое исследование отделяемого цервикального канала</t>
  </si>
  <si>
    <t>мазок из цервикального канала</t>
  </si>
  <si>
    <t>6.3.D3.501</t>
  </si>
  <si>
    <t>Микроскопическое исследование отделяемого влагалища</t>
  </si>
  <si>
    <t>мазок из влагалища</t>
  </si>
  <si>
    <t>50.0.H51.510</t>
  </si>
  <si>
    <t>Микроскопическое исследование отделяемого урогенитального тракта (цервикальный канал+влагалище+уретра)</t>
  </si>
  <si>
    <t>мазок из влагалища, уретры, цервикального канала</t>
  </si>
  <si>
    <t>Микроскопические исследования на наличие патогенных грибов и паразитов</t>
  </si>
  <si>
    <t>6.3.D5.105</t>
  </si>
  <si>
    <t>Микроскопическое исследование ногтевых пластинок на наличие патогенных грибов, скрининг</t>
  </si>
  <si>
    <t>ногтевые пластинки</t>
  </si>
  <si>
    <t>ЭБС</t>
  </si>
  <si>
    <t>6.3.D6.312</t>
  </si>
  <si>
    <t>Микроскопическое исследование соскобов кожи на наличие патогенных грибов, скрининг</t>
  </si>
  <si>
    <t>соскоб кожи</t>
  </si>
  <si>
    <t>6.3.D7.106</t>
  </si>
  <si>
    <t>Микроскопическое исследование волос на наличие патогенных грибов, скрининг</t>
  </si>
  <si>
    <t>СК-ВОЛОСЫ</t>
  </si>
  <si>
    <t>6.3.A6.107</t>
  </si>
  <si>
    <t>Микроскопическое исследование на Демодекс (Demodex)</t>
  </si>
  <si>
    <t>ресница</t>
  </si>
  <si>
    <t>ПСВК</t>
  </si>
  <si>
    <t>Микроскопические исследования биологических жидкостей</t>
  </si>
  <si>
    <t>Общий анализ мокроты</t>
  </si>
  <si>
    <t>мокрота</t>
  </si>
  <si>
    <t>СК-МОКРОТА</t>
  </si>
  <si>
    <t>6.3.D8.601</t>
  </si>
  <si>
    <t>Общий анализ синовиальной жидкости (микроскопическое исследование+макроскопическое исследование)</t>
  </si>
  <si>
    <t>синовиальная жидкость</t>
  </si>
  <si>
    <t>Микроскопическое исследование назального секрета (на эозинофилы)</t>
  </si>
  <si>
    <t>мазок из полости носа</t>
  </si>
  <si>
    <t>Микроскопическое исследование секрета предстательной железы</t>
  </si>
  <si>
    <t>секрет предстательной железы</t>
  </si>
  <si>
    <t>ЭБС, ПС</t>
  </si>
  <si>
    <t>6.3.D14.401</t>
  </si>
  <si>
    <t>Микроскопическое исследование секрета предстательной железы в моче</t>
  </si>
  <si>
    <t>Исследования эякулята</t>
  </si>
  <si>
    <t>сперма</t>
  </si>
  <si>
    <t>СК-СПЕРМА</t>
  </si>
  <si>
    <t>кач., п/кол., кол.</t>
  </si>
  <si>
    <t>Антиспермальные антитела класса IgA количественно (MAR-тест IgA)</t>
  </si>
  <si>
    <t>6.3.A4.117</t>
  </si>
  <si>
    <t>Антиспермальные антитела класса IgG количественно (MAR-тест IgG)</t>
  </si>
  <si>
    <t>7.1.A1.201</t>
  </si>
  <si>
    <t xml:space="preserve">Тиреотропный гормон (ТТГ) </t>
  </si>
  <si>
    <t>7.1.A2.201</t>
  </si>
  <si>
    <t>Тироксин свободный (Т4 свободный)</t>
  </si>
  <si>
    <t>7.1.A3.201</t>
  </si>
  <si>
    <t>Трийодтиронин свободный (Т3 свободный)</t>
  </si>
  <si>
    <t>7.1.A4.201</t>
  </si>
  <si>
    <t>Тироксин общий (Т4 общий)</t>
  </si>
  <si>
    <t>7.1.A5.201</t>
  </si>
  <si>
    <t>Трийодтиронин общий (Т3 общий)</t>
  </si>
  <si>
    <t>7.1.A6.201</t>
  </si>
  <si>
    <t>Антитела к тиреоглобулину (Анти-ТГ)</t>
  </si>
  <si>
    <t>7.1.A7.201</t>
  </si>
  <si>
    <t>Антитела к микросомальной тиреопероксидазе (Анти-ТПО)</t>
  </si>
  <si>
    <t>9.0.A13.201</t>
  </si>
  <si>
    <t>Антитела к рецепторам тиреотропного гормона (АТ рТТГ)</t>
  </si>
  <si>
    <t>7.1.A8.201</t>
  </si>
  <si>
    <t>Тиреоглобулин</t>
  </si>
  <si>
    <t>7.2.A1.201</t>
  </si>
  <si>
    <t>Фолликулостимулирующий гормон (ФСГ)</t>
  </si>
  <si>
    <t>7.2.A2.201</t>
  </si>
  <si>
    <t>Лютеинизирующий гормон (ЛГ)</t>
  </si>
  <si>
    <t>7.2.A3.201</t>
  </si>
  <si>
    <t>Пролактин</t>
  </si>
  <si>
    <t>7.2.D1.201</t>
  </si>
  <si>
    <t>7.2.A4.201</t>
  </si>
  <si>
    <t>Эстрадиол (Е2)</t>
  </si>
  <si>
    <t>7.2.A5.201</t>
  </si>
  <si>
    <t>Прогестерон</t>
  </si>
  <si>
    <t>7.2.A6.201</t>
  </si>
  <si>
    <t>Гидроксипрогестерон (17-OH-прогестерон)</t>
  </si>
  <si>
    <t>7.2.A7.201</t>
  </si>
  <si>
    <t>Андростендион</t>
  </si>
  <si>
    <t>7.2.A14.201</t>
  </si>
  <si>
    <t>Андростендиол глюкуронид</t>
  </si>
  <si>
    <t>7.2.A8.201</t>
  </si>
  <si>
    <t>Дегидроэпиандростерон сульфат (ДГЭА-сульфат)</t>
  </si>
  <si>
    <t>7.2.A9.201</t>
  </si>
  <si>
    <t>Тестостерон общий</t>
  </si>
  <si>
    <t>50.0.H57.201</t>
  </si>
  <si>
    <t>Тестостерон свободный (включает определение тестостерона общего и свободного, ГСПГ (SHBG), расчет индекса свободных андрогенов)</t>
  </si>
  <si>
    <t>7.4.A4.201</t>
  </si>
  <si>
    <t>Дигидротестостерон</t>
  </si>
  <si>
    <t>7.2.A11.201</t>
  </si>
  <si>
    <t>Глобулин, связывающий половые гормоны (ГСПГ, SHBG)</t>
  </si>
  <si>
    <t>7.2.A12.201</t>
  </si>
  <si>
    <t>Ингибин В</t>
  </si>
  <si>
    <t>7.2.A13.201</t>
  </si>
  <si>
    <t>Антимюллеров гормон (АМГ, АМН, MiS)</t>
  </si>
  <si>
    <t>7.3.A1.201</t>
  </si>
  <si>
    <t>Ассоциированный с беременностью протеин А (PAPP-A)</t>
  </si>
  <si>
    <t>7.3.A2.201</t>
  </si>
  <si>
    <t>Эстриол свободный</t>
  </si>
  <si>
    <t>7.3.A7.201</t>
  </si>
  <si>
    <t xml:space="preserve">Общий бета-ХГЧ (диагностика беременности, онкомаркер) </t>
  </si>
  <si>
    <t>7.3.A4.201</t>
  </si>
  <si>
    <t>Свободная субъединица бета-ХГЧ (пренатальный скрининг)</t>
  </si>
  <si>
    <t>8.0.A1.201</t>
  </si>
  <si>
    <t>Альфа-фетопротеин (АФП)</t>
  </si>
  <si>
    <t>7.3.A6.201</t>
  </si>
  <si>
    <t>Программа пренатального скрининга (PRISCA)</t>
  </si>
  <si>
    <t>7.3.D1.201</t>
  </si>
  <si>
    <t>7.3.D2.201</t>
  </si>
  <si>
    <t>7.4.A1.209</t>
  </si>
  <si>
    <t>Адренокортикотропный гормон (АКТГ)</t>
  </si>
  <si>
    <t>кровь с EDTA и апротинином</t>
  </si>
  <si>
    <t>ПРК</t>
  </si>
  <si>
    <t>7.4.A2.201</t>
  </si>
  <si>
    <t xml:space="preserve">Кортизол </t>
  </si>
  <si>
    <t>7.7.A2.209</t>
  </si>
  <si>
    <t>Соматотропный гормон роста (СТГ)</t>
  </si>
  <si>
    <t>7.7.A4.201</t>
  </si>
  <si>
    <t>7.4.D5.202</t>
  </si>
  <si>
    <t>7.4.D6.407</t>
  </si>
  <si>
    <t>7.5.A1.209</t>
  </si>
  <si>
    <t>Паратгормон</t>
  </si>
  <si>
    <t>7.5.A2.209</t>
  </si>
  <si>
    <t>Кальцитонин</t>
  </si>
  <si>
    <t>7.5.A3.209</t>
  </si>
  <si>
    <t>Остеокальцин</t>
  </si>
  <si>
    <t>7.5.A4.201</t>
  </si>
  <si>
    <t>С-концевые телопептиды коллагена I типа (Beta-Cross laps)</t>
  </si>
  <si>
    <t>7.6.A1.201</t>
  </si>
  <si>
    <t>Инсулин</t>
  </si>
  <si>
    <t>7.6.A2.201</t>
  </si>
  <si>
    <t xml:space="preserve">C-пептид </t>
  </si>
  <si>
    <t>7.7.A1.201</t>
  </si>
  <si>
    <t>Гастрин</t>
  </si>
  <si>
    <t>7.7.D1.201</t>
  </si>
  <si>
    <t xml:space="preserve">Соотношение концентраций пепсиногена I и пепсиногена II </t>
  </si>
  <si>
    <t>7.8.A2.209</t>
  </si>
  <si>
    <t>Ренин</t>
  </si>
  <si>
    <t>7.8.A1.209</t>
  </si>
  <si>
    <t>Альдостерон</t>
  </si>
  <si>
    <t>8.0.A2.201</t>
  </si>
  <si>
    <t>Раково-эмбриональный антиген (РЭА)</t>
  </si>
  <si>
    <t>8.0.A3.201</t>
  </si>
  <si>
    <t>Антиген CA 19-9</t>
  </si>
  <si>
    <t>8.0.A9.201</t>
  </si>
  <si>
    <t>Антиген СА 72-4</t>
  </si>
  <si>
    <t>8.0.A16.201</t>
  </si>
  <si>
    <t>Антиген СА 242</t>
  </si>
  <si>
    <t>8.0.A4.201</t>
  </si>
  <si>
    <t>Антиген СА 125</t>
  </si>
  <si>
    <t>8.0.A17.201</t>
  </si>
  <si>
    <t>Опухолевый маркер НЕ 4</t>
  </si>
  <si>
    <t>8.0.A7.201</t>
  </si>
  <si>
    <t>Антиген CA 15-3</t>
  </si>
  <si>
    <t xml:space="preserve">Простатоспецифический антиген (ПСА) общий </t>
  </si>
  <si>
    <t>8.0.A10.201</t>
  </si>
  <si>
    <t>Антиген плоскоклеточной карциномы (SCCA)</t>
  </si>
  <si>
    <t>8.0.A12.201</t>
  </si>
  <si>
    <t>Фрагмент цитокератина 19 (Cyfra 21-1)</t>
  </si>
  <si>
    <t>8.0.A11.201</t>
  </si>
  <si>
    <t>Нейрон-специфическая енолаза (NSE)</t>
  </si>
  <si>
    <t>8.0.A8.201</t>
  </si>
  <si>
    <t>Бета2-микроглобулин</t>
  </si>
  <si>
    <t>8.0.A13.201</t>
  </si>
  <si>
    <t>Белок S-100</t>
  </si>
  <si>
    <t>8.0.A14.401</t>
  </si>
  <si>
    <t>8.0.A18.101</t>
  </si>
  <si>
    <t>Опухолевая пируваткиназа Тu M2 (в кале)</t>
  </si>
  <si>
    <t>Антифосфолипидный синдром (АФС)</t>
  </si>
  <si>
    <t>9.0.D1.201</t>
  </si>
  <si>
    <t>Антитела к фосфолипидам (кардиолипину, фосфатидилсерину, фосфатидилинозитолу, фосфатидиловой кислоте), суммарные</t>
  </si>
  <si>
    <t>9.0.A6.201</t>
  </si>
  <si>
    <t>Антитела класса IgМ к фосфолипидам (кардиолипину, фосфатидилсерину, фосфатидилинозитолу, фосфатидиловой кислоте)</t>
  </si>
  <si>
    <t>9.0.A7.201</t>
  </si>
  <si>
    <t>Антитела класса IgG к фосфолипидам (кардиолипину, фосфатидилсерину, фосфатидилинозитолу, фосфатидиловой кислоте)</t>
  </si>
  <si>
    <t>9.0.A46.201</t>
  </si>
  <si>
    <t>Антитела к кардиолипину (суммарные)</t>
  </si>
  <si>
    <t>9.0.A18.201</t>
  </si>
  <si>
    <t>9.0.A10.201</t>
  </si>
  <si>
    <t>Антитела к инсулину (IAA)</t>
  </si>
  <si>
    <t>9.0.A49.201</t>
  </si>
  <si>
    <t>Антитела к глутаматдекарбоксилазе (GAD)</t>
  </si>
  <si>
    <t>9.0.A9.201</t>
  </si>
  <si>
    <t>Антитела к бета-клеткам поджелудочной железы (ICA)</t>
  </si>
  <si>
    <t>9.0.A32.201</t>
  </si>
  <si>
    <t>9.0.A4.201</t>
  </si>
  <si>
    <t>9.0.A5.201</t>
  </si>
  <si>
    <t>Антитела к микросомальной фракции печени и почек (anti-LKM)</t>
  </si>
  <si>
    <t>9.0.A20.201</t>
  </si>
  <si>
    <t>9.0.A23.201</t>
  </si>
  <si>
    <t>9.0.D2.201</t>
  </si>
  <si>
    <t>9.0.A14.201</t>
  </si>
  <si>
    <t>Антитела к глиадину, IgA</t>
  </si>
  <si>
    <t>9.0.A15.201</t>
  </si>
  <si>
    <t>Антитела к глиадину, IgG</t>
  </si>
  <si>
    <t>9.0.A16.201</t>
  </si>
  <si>
    <t>Антитела к тканевой трансглутаминазе, IgA</t>
  </si>
  <si>
    <t>9.0.A17.201</t>
  </si>
  <si>
    <t>Антитела к тканевой трансглутаминазе, IgG</t>
  </si>
  <si>
    <t>9.0.A24.201</t>
  </si>
  <si>
    <t>Антитела к эндомизию, IgA (AЭA)</t>
  </si>
  <si>
    <t>9.0.A25.201</t>
  </si>
  <si>
    <t>9.0.A30.201</t>
  </si>
  <si>
    <t>Антитела к дрожжам Sacchаromyces cerevisiae (ASCA), IgA</t>
  </si>
  <si>
    <t>9.0.A31.201</t>
  </si>
  <si>
    <t>Антитела к дрожжам Sacchаromyces cerevisiae (ASCA), IgG</t>
  </si>
  <si>
    <t>9.0.D3.201</t>
  </si>
  <si>
    <t>Антинейтрофильные цитоплазматические антитела, IgG (ANCA), Combi 6</t>
  </si>
  <si>
    <t>9.0.A1.201</t>
  </si>
  <si>
    <t>Антитела к двуспиральной ДНК (нативной, a-dsDNA)</t>
  </si>
  <si>
    <t>9.0.A2.201</t>
  </si>
  <si>
    <t>Антитела к односпиральной ДНК (a-ssDNА)</t>
  </si>
  <si>
    <t>9.0.A3.201</t>
  </si>
  <si>
    <t>Антитела к ядерным антигенам (ANA)</t>
  </si>
  <si>
    <t>9.0.A11.201</t>
  </si>
  <si>
    <t>Антитела к циклическому цитруллиновому пептиду (ACCP, anti-CCP)</t>
  </si>
  <si>
    <t>9.0.A26.201</t>
  </si>
  <si>
    <t>Антитела к цитруллинированному виментину (анти-MCV)</t>
  </si>
  <si>
    <t>9.0.A19.201</t>
  </si>
  <si>
    <t>Антикератиновые антитела (АКА)</t>
  </si>
  <si>
    <t>9.0.A21.201</t>
  </si>
  <si>
    <t>Антитела к С1q фактору комплемента</t>
  </si>
  <si>
    <t>9.0.A22.201</t>
  </si>
  <si>
    <t>Антитела к клеткам сосудистого эндотелия (HUVEC)</t>
  </si>
  <si>
    <t>9.0.A27.201</t>
  </si>
  <si>
    <t>Антитела к десмосомам кожи</t>
  </si>
  <si>
    <t>9.0.A28.201</t>
  </si>
  <si>
    <t>9.0.A34.201</t>
  </si>
  <si>
    <t>9.0.D4.201</t>
  </si>
  <si>
    <t>Антинуклеарные антитела, иммуноблот (аутоантитела класса IgG к 14 различным антигенам: nRNP/Sm, Sm, SS-A (SS-A нативный и Ro-52), SS-B, Scl-70, Jo-1, PM-Scl, протеин B центромера, PCNA, dsDNA, нуклеосомы, гистоны, рибосомальный белок P, AMA-M2)</t>
  </si>
  <si>
    <t>9.0.A33.201</t>
  </si>
  <si>
    <t>Эли-тесты</t>
  </si>
  <si>
    <t>9.0.D5.201</t>
  </si>
  <si>
    <t>9.0.D6.201</t>
  </si>
  <si>
    <t>9.0.D7.201</t>
  </si>
  <si>
    <t>ЭЛИ-Висцеро-Тест-24 (антитела к 24 антигенам основных органов и систем человека)</t>
  </si>
  <si>
    <t>9.0.A8.201</t>
  </si>
  <si>
    <t>Антиспермальные антитела</t>
  </si>
  <si>
    <t>9.0.A50.201</t>
  </si>
  <si>
    <t>9.0.A29.201</t>
  </si>
  <si>
    <t>9.0.A42.201</t>
  </si>
  <si>
    <t>10.0.A1.201</t>
  </si>
  <si>
    <t>С3 компонент комплемента</t>
  </si>
  <si>
    <t>10.0.A2.201</t>
  </si>
  <si>
    <t>С4 компонент комплемента</t>
  </si>
  <si>
    <t>10.0.A3.201</t>
  </si>
  <si>
    <t>Иммуноглобулин А (IgA)</t>
  </si>
  <si>
    <t>10.0.A4.201</t>
  </si>
  <si>
    <t>Иммуноглобулин М (IgM)</t>
  </si>
  <si>
    <t>10.0.A5.201</t>
  </si>
  <si>
    <t>Иммуноглобулин G (IgG)</t>
  </si>
  <si>
    <t>10.0.A6.201</t>
  </si>
  <si>
    <t>Иммуноглобулин Е (IgE)</t>
  </si>
  <si>
    <t>10.0.A7.201</t>
  </si>
  <si>
    <t>Фактор некроза опухоли (ФНО-альфа)</t>
  </si>
  <si>
    <t>10.0.A8.201</t>
  </si>
  <si>
    <t>10.0.D4.202</t>
  </si>
  <si>
    <t>10.0.D2.204</t>
  </si>
  <si>
    <t>10.0.D8.204</t>
  </si>
  <si>
    <t>11.1.A1.201</t>
  </si>
  <si>
    <t xml:space="preserve">Антитела к вирусу гепатита А, IgM (Anti-HAV IgM) </t>
  </si>
  <si>
    <t>11.1.A2.201</t>
  </si>
  <si>
    <t>Антитела к вирусу гепатита А, IgG (Anti-HAV IgG)</t>
  </si>
  <si>
    <t>11.2.A1.201</t>
  </si>
  <si>
    <t>Поверхностный антиген вируса гепатита В (австралийский антиген, HbsAg)</t>
  </si>
  <si>
    <t>11.2.A2.201</t>
  </si>
  <si>
    <t>Антитела к поверхностному антигену вируса гепатита В (Anti-HBs)</t>
  </si>
  <si>
    <t>11.2.A3.201</t>
  </si>
  <si>
    <t>Антитела к ядерному (cor) антигену вируса гепатита В, суммарные (Anti-HBc)</t>
  </si>
  <si>
    <t>11.2.A4.201</t>
  </si>
  <si>
    <t>11.2.A5.201</t>
  </si>
  <si>
    <t>Антиген HBе вируса гепатита В (HbеAg)</t>
  </si>
  <si>
    <t>11.2.A6.201</t>
  </si>
  <si>
    <t>Антитела к HBе-антигену вируса гепатита B, суммарные (Anti-HBе)</t>
  </si>
  <si>
    <t>11.3.A2.201</t>
  </si>
  <si>
    <t>Антитела к вирусу гепатита C, IgM (Anti-HCV IgM)</t>
  </si>
  <si>
    <t>11.4.A1.201</t>
  </si>
  <si>
    <t>Антитела к вирусу гепатита D, суммарные (Anti-HDV)</t>
  </si>
  <si>
    <t>11.4.A2.201</t>
  </si>
  <si>
    <t>Антитела к вирусу гепатита D, IgM (Anti-HDV IgM)</t>
  </si>
  <si>
    <t>11.5.A1.201</t>
  </si>
  <si>
    <t>Антитела к вирусу гепатита E, IgG (Anti-HEV IgG)</t>
  </si>
  <si>
    <t>11.6.A1.201</t>
  </si>
  <si>
    <t xml:space="preserve">Микрореакция на сифилис качественно (RPR) </t>
  </si>
  <si>
    <t>11.6.A6.201</t>
  </si>
  <si>
    <t>Микрореакция на сифилис, полуколичественно (RPR)</t>
  </si>
  <si>
    <t>11.6.A2.201</t>
  </si>
  <si>
    <t>Реакция пассивной гемагглютинации на сифилис (РПГА), качественно</t>
  </si>
  <si>
    <t>11.6.A3.201</t>
  </si>
  <si>
    <t>Реакция пассивной гемагглютинации на сифилис (РПГА), полуколичественно</t>
  </si>
  <si>
    <t>11.6.A4.201</t>
  </si>
  <si>
    <t>11.6.A5.201</t>
  </si>
  <si>
    <t xml:space="preserve">Антитела к бледной трепонеме (Treponema pallidum), IgM </t>
  </si>
  <si>
    <t>11.7.A1.201</t>
  </si>
  <si>
    <t>ВИЧ (антитела и антигены)</t>
  </si>
  <si>
    <t>Вирус простого герпеса</t>
  </si>
  <si>
    <t>11.8.A1.201</t>
  </si>
  <si>
    <t xml:space="preserve">Антитела к вирусу простого герпеса (Herpes simplex virus, ВПГ) I,II типов, IgM </t>
  </si>
  <si>
    <t>11.8.A2.201</t>
  </si>
  <si>
    <t>Антитела к вирусу простого герпеса (Herpes simplex virus, ВПГ) I,II типов, IgG</t>
  </si>
  <si>
    <t>50.0.H75.201</t>
  </si>
  <si>
    <t>11.8.D1.201</t>
  </si>
  <si>
    <t>11.8.D2.201</t>
  </si>
  <si>
    <t>11.8.A4.201</t>
  </si>
  <si>
    <t>11.8.A5.201</t>
  </si>
  <si>
    <t>11.8.A6.201</t>
  </si>
  <si>
    <t>11.8.A7.201</t>
  </si>
  <si>
    <t>Антитела к вирусу простого герпеса (Herpes simplex virus, ВПГ) II типа, IgG</t>
  </si>
  <si>
    <t>Вирус герпеса VI типа</t>
  </si>
  <si>
    <t>11.8.A8.201</t>
  </si>
  <si>
    <t>Вирус Varicella-Zoster</t>
  </si>
  <si>
    <t>11.49.A1.201</t>
  </si>
  <si>
    <t>11.49.A2.201</t>
  </si>
  <si>
    <t>11.49.A3.201</t>
  </si>
  <si>
    <t>11.9.A1.201</t>
  </si>
  <si>
    <t>Антитела к цитомегаловирусу (Cytomegalovirus, CMV), IgM</t>
  </si>
  <si>
    <t>11.9.A2.201</t>
  </si>
  <si>
    <t>Антитела к цитомегаловирусу (Cytomegalovirus, CMV), IgG</t>
  </si>
  <si>
    <t>50.0.H74.201</t>
  </si>
  <si>
    <t>11.9.D2.201</t>
  </si>
  <si>
    <t>11.10.A1.201</t>
  </si>
  <si>
    <t>11.10.A2.201</t>
  </si>
  <si>
    <t>50.0.H76.201</t>
  </si>
  <si>
    <t>11.10.D1.201</t>
  </si>
  <si>
    <t>11.10.D2.201</t>
  </si>
  <si>
    <t>11.11.A1.201</t>
  </si>
  <si>
    <t>Антитела к вирусу краснухи, IgM</t>
  </si>
  <si>
    <t>11.11.A2.201</t>
  </si>
  <si>
    <t>Антитела к вирусу краснухи, IgG</t>
  </si>
  <si>
    <t>50.0.H77.201</t>
  </si>
  <si>
    <t>Авидность IgG к вирусу краснухи (включает определение антител к вирусу краснухи, IgG)</t>
  </si>
  <si>
    <t>11.11.D1.201</t>
  </si>
  <si>
    <t>Антитела к вирусу краснухи, IgG (иммуноблот)</t>
  </si>
  <si>
    <t>11.12.A2.201</t>
  </si>
  <si>
    <t>Антитела к вирусу кори, IgG</t>
  </si>
  <si>
    <t>11.13.A1.201</t>
  </si>
  <si>
    <t>Антитела к вирусу эпидемического паротита, IgМ</t>
  </si>
  <si>
    <t>11.13.A2.201</t>
  </si>
  <si>
    <t>Антитела к вирусу эпидемического паротита, IgG</t>
  </si>
  <si>
    <t>11.14.A3.201</t>
  </si>
  <si>
    <t>Антитела к хеликобактеру (Helicobacter pylori), IgМ</t>
  </si>
  <si>
    <t>11.14.A2.201</t>
  </si>
  <si>
    <t>Антитела к хеликобактеру (Helicobacter pylori), IgA</t>
  </si>
  <si>
    <t>11.14.A1.201</t>
  </si>
  <si>
    <t>Антитела к хеликобактеру (Helicobacter pylori), IgG</t>
  </si>
  <si>
    <t>11.15.A2.201</t>
  </si>
  <si>
    <t>Антитела к хламидии (Chlamydia trachomatis), IgM</t>
  </si>
  <si>
    <t>11.15.A1.201</t>
  </si>
  <si>
    <t>Антитела к хламидии (Chlamydia trachomatis), IgA</t>
  </si>
  <si>
    <t>11.15.A3.201</t>
  </si>
  <si>
    <t>Антитела к хламидии (Chlamydia trachomatis), IgG</t>
  </si>
  <si>
    <t>11.15.A5.201</t>
  </si>
  <si>
    <t>Антитела к хламидофиле (Chlamydophila pneumoniae), IgM</t>
  </si>
  <si>
    <t>11.15.A4.201</t>
  </si>
  <si>
    <t>Антитела к хламидофиле (Chlamydophila pneumoniae), IgА</t>
  </si>
  <si>
    <t>11.15.A6.201</t>
  </si>
  <si>
    <t>Антитела к хламидофиле (Chlamydophila pneumoniae), IgG</t>
  </si>
  <si>
    <t>11.16.A1.201</t>
  </si>
  <si>
    <t>Антитела к микоплазме (Mycoplasma hominis), IgА</t>
  </si>
  <si>
    <t>11.16.A3.201</t>
  </si>
  <si>
    <t>Антитела к микоплазме (Mycoplasma hominis), IgG</t>
  </si>
  <si>
    <t>11.16.A6.201</t>
  </si>
  <si>
    <t xml:space="preserve">Антитела к микоплазме (Mycoplasma pneumoniae), IgM </t>
  </si>
  <si>
    <t>11.16.A4.201</t>
  </si>
  <si>
    <t>Антитела к микоплазме (Mycoplasma pneumoniae), IgА</t>
  </si>
  <si>
    <t>11.16.A5.201</t>
  </si>
  <si>
    <t xml:space="preserve">Антитела к микоплазме (Mycoplasma pneumoniae), IgG </t>
  </si>
  <si>
    <t>11.17.A1.201</t>
  </si>
  <si>
    <t>Антитела к уреаплазме (Ureaplasma urealyticum), IgА</t>
  </si>
  <si>
    <t>11.17.A3.201</t>
  </si>
  <si>
    <t>Антитела к уреаплазме (Ureaplasma urealyticum), IgG</t>
  </si>
  <si>
    <t>11.18.A1.201</t>
  </si>
  <si>
    <t>Антитела к трихомонаде (Trichomonas vaginalis), IgG.</t>
  </si>
  <si>
    <t>11.19.A1.201</t>
  </si>
  <si>
    <t>Антитела к токсоплазме (Toxoplasma gondii), IgM</t>
  </si>
  <si>
    <t>11.19.A4.201</t>
  </si>
  <si>
    <t>Антитела к токсоплазме (Toxoplasma gondii), IgA</t>
  </si>
  <si>
    <t>11.19.A2.201</t>
  </si>
  <si>
    <t>Антитела к токсоплазме (Toxoplasma gondii), IgG</t>
  </si>
  <si>
    <t>50.0.H78.201</t>
  </si>
  <si>
    <t>Авидность IgG к токсоплазме (Toxoplasma gondii) (включает определение антител к токсоплазме, IgG)</t>
  </si>
  <si>
    <t>11.20.A10.201</t>
  </si>
  <si>
    <t>11.20.A1.201</t>
  </si>
  <si>
    <t>11.20.A2.201</t>
  </si>
  <si>
    <t>Антитела к эхинококкам (Echinococcus granulosus), IgG</t>
  </si>
  <si>
    <t>11.20.A3.201</t>
  </si>
  <si>
    <t>Антитела к токсокарам (Toxocara canis), IgG</t>
  </si>
  <si>
    <t>11.20.A4.201</t>
  </si>
  <si>
    <t>Антитела к трихинеллам (Trichinella spiralis), IgG</t>
  </si>
  <si>
    <t>11.20.A5.201</t>
  </si>
  <si>
    <t>Антитела к шистосомам (Schistosoma mansoni), IgG</t>
  </si>
  <si>
    <t>11.20.A6.201</t>
  </si>
  <si>
    <t>Антитела к угрицам кишечным (Strongyloides stercoralis), IgG</t>
  </si>
  <si>
    <t>11.20.A7.201</t>
  </si>
  <si>
    <t xml:space="preserve">Антитела к цистицеркам свиного цепня (Taenia solium), IgG </t>
  </si>
  <si>
    <t>11.20.A8.201</t>
  </si>
  <si>
    <t>Антитела к печеночным сосальщикам (Fasciola hepatica), IgG</t>
  </si>
  <si>
    <t>11.20.A12.201</t>
  </si>
  <si>
    <t>Антитела к аскаридам (Ascaris lumbricoides), IgG</t>
  </si>
  <si>
    <t xml:space="preserve"> </t>
  </si>
  <si>
    <t>11.21.A3.201</t>
  </si>
  <si>
    <t>Антитела к кандиде (Candida albicans), IgM</t>
  </si>
  <si>
    <t>11.21.A1.201</t>
  </si>
  <si>
    <t>Антитела к кандиде (Candida albicans), IgA</t>
  </si>
  <si>
    <t>11.21.A2.201</t>
  </si>
  <si>
    <t>Антитела к кандиде (Candida albicans), IgG</t>
  </si>
  <si>
    <t>11.22.A1.201</t>
  </si>
  <si>
    <t>Антитела к лямблиям (Lamblia intestinalis), суммарные</t>
  </si>
  <si>
    <t>11.22.A2.201</t>
  </si>
  <si>
    <t>Антитела к лямблиям (Lamblia intestinalis), IgM</t>
  </si>
  <si>
    <t>11.23.A1.201</t>
  </si>
  <si>
    <t>Антитела к микобактериям туберкулеза (Mycobacterium tuberculosis), суммарные</t>
  </si>
  <si>
    <t>11.24.A1.201</t>
  </si>
  <si>
    <t>Антитела к боррелиям (Borrelia burgdorferi), IgM</t>
  </si>
  <si>
    <t>11.24.A2.201</t>
  </si>
  <si>
    <t>Антитела к боррелиям (Borrelia burgdorferi), IgG</t>
  </si>
  <si>
    <t>11.25.A1.201</t>
  </si>
  <si>
    <t>Антитела к легионеллам (Legionella pneumophila), суммарные</t>
  </si>
  <si>
    <t>11.26.A2.201</t>
  </si>
  <si>
    <t>Антитела к парвовирусу (Parvovirus) B19, IgM</t>
  </si>
  <si>
    <t>11.26.A1.201</t>
  </si>
  <si>
    <t>Антитела к парвовирусу (Parvovirus) B19, IgG</t>
  </si>
  <si>
    <t>11.28.A1.201</t>
  </si>
  <si>
    <t>Антитела к возбудителю дифтерии (Corynebacterium diphtheriae)</t>
  </si>
  <si>
    <t>11.28.A2.201</t>
  </si>
  <si>
    <t xml:space="preserve">Антитела к возбудителю столбняка (Clostridium tetani) </t>
  </si>
  <si>
    <t>11.30.A1.201</t>
  </si>
  <si>
    <t>Антитела к лейшмании (Leishmania infantum), суммарные</t>
  </si>
  <si>
    <t>11.32.D1.201</t>
  </si>
  <si>
    <t>11.33.A1.201</t>
  </si>
  <si>
    <t>Антитела к коклюшному токсину, IgА</t>
  </si>
  <si>
    <t>11.33.A2.201</t>
  </si>
  <si>
    <t>Антитела к коклюшному токсину, IgG</t>
  </si>
  <si>
    <t>11.33.D1.201</t>
  </si>
  <si>
    <t>Антитела к возбудителям коклюша и паракоклюша (Bordetella pertussis, Bordetella parapertussis), суммарные (РПГА) полуколичественно</t>
  </si>
  <si>
    <t>11.34.A1.201</t>
  </si>
  <si>
    <t xml:space="preserve">Антитела к менингококку (Neisseria meningitidis) </t>
  </si>
  <si>
    <t>11.35.D1.201</t>
  </si>
  <si>
    <t>11.36.A1.201</t>
  </si>
  <si>
    <t>Антитела к сальмонеллам (Salmonella) A, B, C1, C2, D, E</t>
  </si>
  <si>
    <t>11.37.A1.201</t>
  </si>
  <si>
    <t>Антитела к Vi-aнтигену вобудителя брюшного тифа (Salmonella typhi)</t>
  </si>
  <si>
    <t>11.38.A1.201</t>
  </si>
  <si>
    <t xml:space="preserve">Антитела к антигенам Т-лимфотропных вирусов (HTLV) 1 и 2 типов </t>
  </si>
  <si>
    <t>11.39.A1.201</t>
  </si>
  <si>
    <t>Антитела к бруцелле (Brucella), IgА</t>
  </si>
  <si>
    <t>11.39.A2.201</t>
  </si>
  <si>
    <t>Антитела к бруцелле (Brucella ), IgG</t>
  </si>
  <si>
    <t>11.40.A1.201</t>
  </si>
  <si>
    <t>Антитела к вирусу клещевого энцефалита, IgM</t>
  </si>
  <si>
    <t>11.40.A2.201</t>
  </si>
  <si>
    <t>Антитела к вирусу клещевого энцефалита, IgG</t>
  </si>
  <si>
    <t>11.41.A1.201</t>
  </si>
  <si>
    <t>Антитела к амебе дизентерийной (Entamoeba histolytica), IgG</t>
  </si>
  <si>
    <t>11.46.A1.201</t>
  </si>
  <si>
    <t>Антитела к вирусу Коксаки (Coxsackievirus), IgM</t>
  </si>
  <si>
    <t>11.47.A2.201</t>
  </si>
  <si>
    <t>кровь с EDTA и разделительным гелем</t>
  </si>
  <si>
    <t>12.4.A1.202</t>
  </si>
  <si>
    <t>12.5.A1.202</t>
  </si>
  <si>
    <t>12.6.A1.202</t>
  </si>
  <si>
    <t>12.7.A1.202</t>
  </si>
  <si>
    <t>12.8.A1.202</t>
  </si>
  <si>
    <t>12.8.A2.202</t>
  </si>
  <si>
    <t>12.9.A1.202</t>
  </si>
  <si>
    <t>12.9.A2.202</t>
  </si>
  <si>
    <t>12.10.A1.202</t>
  </si>
  <si>
    <t>12.11.A1.202</t>
  </si>
  <si>
    <t>12.13.A1.202</t>
  </si>
  <si>
    <t>12.13.A2.202</t>
  </si>
  <si>
    <t>12.14.A1.202</t>
  </si>
  <si>
    <t>12.15.A1.202</t>
  </si>
  <si>
    <t>12.16.A1.202</t>
  </si>
  <si>
    <t>12.16.A2.202</t>
  </si>
  <si>
    <t>12.17.A1.202</t>
  </si>
  <si>
    <t>12.18.A1.202</t>
  </si>
  <si>
    <t>12.18.A2.202</t>
  </si>
  <si>
    <t>12.21.D1.202</t>
  </si>
  <si>
    <t>13.1.A1.900</t>
  </si>
  <si>
    <t xml:space="preserve">ДНК хламидии (Chlamydia trachomatis) </t>
  </si>
  <si>
    <t>все виды биологического материала, перечисленные в названии раздела</t>
  </si>
  <si>
    <t>13.1.A3.900</t>
  </si>
  <si>
    <t>ДНК хламидии (Chlamydia trachomatis), количественно</t>
  </si>
  <si>
    <t>13.2.A1.900</t>
  </si>
  <si>
    <t>ДНК микоплазмы (Mycoplasma hominis)</t>
  </si>
  <si>
    <t>13.2.A5.900</t>
  </si>
  <si>
    <t>ДНК микоплазмы (Mycoplasma hominis), количественно</t>
  </si>
  <si>
    <t>13.2.A2.900</t>
  </si>
  <si>
    <t>ДНК микоплазмы (Mycoplasma genitalium)</t>
  </si>
  <si>
    <t>13.2.A4.900</t>
  </si>
  <si>
    <t>ДНК микоплазмы (Mycoplasma genitalium), количественно</t>
  </si>
  <si>
    <t>50.0.H65.900</t>
  </si>
  <si>
    <t>ДНК хламидофил и микоплазм (Chlamydophila pneumoniae, Mycoplasma pneumoniae)</t>
  </si>
  <si>
    <t>13.3.A1.900</t>
  </si>
  <si>
    <t>ДНК уреаплазмы (Ureaplasma urealyticum)</t>
  </si>
  <si>
    <t>13.3.A5.900</t>
  </si>
  <si>
    <t>ДНК уреаплазмы (Ureaplasma urealyticum), количественно</t>
  </si>
  <si>
    <t>13.3.A2.900</t>
  </si>
  <si>
    <t>ДНК уреаплазмы (Ureaplasma parvum)</t>
  </si>
  <si>
    <t>13.3.A6.900</t>
  </si>
  <si>
    <t>ДНК уреаплазмы (Ureaplasma parvum), количественно</t>
  </si>
  <si>
    <t>13.3.A3.900</t>
  </si>
  <si>
    <t xml:space="preserve">ДНК уреаплазмы (Ureaplasma species) </t>
  </si>
  <si>
    <t>13.3.A4.900</t>
  </si>
  <si>
    <t xml:space="preserve">ДНК уреаплазмы (Ureaplasma species), количественно </t>
  </si>
  <si>
    <t>13.4.A1.900</t>
  </si>
  <si>
    <t xml:space="preserve">ДНК гарднереллы (Gardnerella vaginalis) </t>
  </si>
  <si>
    <t>13.4.A2.900</t>
  </si>
  <si>
    <t>ДНК гарднереллы (Gardnerella vaginalis), количественно</t>
  </si>
  <si>
    <t>13.5.A1.900</t>
  </si>
  <si>
    <t>ДНК бледной трепонемы (Treponema pallidum)</t>
  </si>
  <si>
    <t>13.6.A1.900</t>
  </si>
  <si>
    <t xml:space="preserve">ДНК гонококка (Neisseria gonorrhoeae) </t>
  </si>
  <si>
    <t>13.6.A2.900</t>
  </si>
  <si>
    <t>ДНК гонококка (Neisseria gonorrhoeae), количественно</t>
  </si>
  <si>
    <t>13.8.A1.900</t>
  </si>
  <si>
    <t>ДНК микобактерии туберкулеза (Mycobacterium tuberculosis)</t>
  </si>
  <si>
    <t>13.9.A1.101</t>
  </si>
  <si>
    <t>СКЛ-ПЦР</t>
  </si>
  <si>
    <t>13.11.A2.900</t>
  </si>
  <si>
    <t xml:space="preserve">ДНК стрептококков (Streptococcus species) </t>
  </si>
  <si>
    <t>13.13.A1.900</t>
  </si>
  <si>
    <t>ДНК листерии (Listeria monocytogenes)</t>
  </si>
  <si>
    <t>13.14.A1.101</t>
  </si>
  <si>
    <t>ДНК сальмонелл (Salmonella species)</t>
  </si>
  <si>
    <t>13.14.A5.101</t>
  </si>
  <si>
    <t>13.15.A1.900</t>
  </si>
  <si>
    <t>ДНК кандиды (Candida albicans)</t>
  </si>
  <si>
    <t>13.15.A2.900</t>
  </si>
  <si>
    <t>ДНК кандиды (Сandida albicans), количественно</t>
  </si>
  <si>
    <t>13.15.D1.900</t>
  </si>
  <si>
    <t>ДНК грибов рода кандиды (Candida albicans/Candida glabrata/Candida krusei) с определением типа</t>
  </si>
  <si>
    <t>13.16.A1.900</t>
  </si>
  <si>
    <t>ДНК токсоплазмы (Toxoplasma gondii)</t>
  </si>
  <si>
    <t>13.16.A2.900</t>
  </si>
  <si>
    <t>ДНК токсоплазмы (Toxoplasma gondii), количественно</t>
  </si>
  <si>
    <t>13.17.A1.900</t>
  </si>
  <si>
    <t>ДНК трихомонады (Trichomonas vaginalis)</t>
  </si>
  <si>
    <t>13.17.A2.900</t>
  </si>
  <si>
    <t>ДНК трихомонады (Trichomonas vaginalis), количественно</t>
  </si>
  <si>
    <t>13.18.A1.900</t>
  </si>
  <si>
    <t>ДНК цитомегаловируса (Cytomegalovirus, CMV)</t>
  </si>
  <si>
    <t>13.18.A2.900</t>
  </si>
  <si>
    <t>ДНК цитомегаловируса (Cytomegalovirus, CMV), количественно</t>
  </si>
  <si>
    <t>13.19.A1.900</t>
  </si>
  <si>
    <t xml:space="preserve">ДНК вируса простого герпеса (Herpes simplex virus, ВПГ) I типа </t>
  </si>
  <si>
    <t>13.19.A4.900</t>
  </si>
  <si>
    <t>13.19.A2.900</t>
  </si>
  <si>
    <t xml:space="preserve">ДНК вируса простого герпеса (Herpes simplex virus, ВПГ) II типа  </t>
  </si>
  <si>
    <t>13.19.A5.900</t>
  </si>
  <si>
    <t>13.19.A3.900</t>
  </si>
  <si>
    <t xml:space="preserve">ДНК вируса простого герпеса (Herpes simplex virus, ВПГ) I и II типов </t>
  </si>
  <si>
    <t>13.20.A1.900</t>
  </si>
  <si>
    <t>13.20.A2.900</t>
  </si>
  <si>
    <t>13.21.A1.900</t>
  </si>
  <si>
    <t>13.21.A2.900</t>
  </si>
  <si>
    <t>13.22.A1.900</t>
  </si>
  <si>
    <t>13.23.D2.900</t>
  </si>
  <si>
    <t>ДНК папилломавирусов (Human Papillomavirus, ВПЧ) 6/11 типов с определением типа</t>
  </si>
  <si>
    <t>13.23.D3.900</t>
  </si>
  <si>
    <t>ДНК папилломавирусов (Human Papillomavirus, ВПЧ) 6/11 типов с определением типа, количественно</t>
  </si>
  <si>
    <t>13.23.A1.900</t>
  </si>
  <si>
    <t xml:space="preserve">ДНК папилломавируса (Human Papillomavirus, ВПЧ) 16 типа </t>
  </si>
  <si>
    <t>13.23.A2.900</t>
  </si>
  <si>
    <t xml:space="preserve">ДНК папилломавируса (Human Papillomavirus, ВПЧ) 18 типа </t>
  </si>
  <si>
    <t>13.23.D1.900</t>
  </si>
  <si>
    <t>ДНК папилломавирусов (Human Papillomavirus, ВПЧ) 31/33 типов с определением типа</t>
  </si>
  <si>
    <t>13.23.D4.900</t>
  </si>
  <si>
    <t>ДНК папилломавирусов (Human Papillomavirus, ВПЧ) 31/33 типов с определением типа, количественно</t>
  </si>
  <si>
    <t>13.24.D1.900</t>
  </si>
  <si>
    <t>ДНК папилломавирусов (Human Papillomavirus, ВПЧ) 16/18 типов, количественно</t>
  </si>
  <si>
    <t>13.25.A1.101</t>
  </si>
  <si>
    <t>13.26.A1.101</t>
  </si>
  <si>
    <t>13.28.A1.101</t>
  </si>
  <si>
    <t>14.1.A5.900</t>
  </si>
  <si>
    <t>Исследование на биоценоз влагалища (диагностика бактериального вагиноза)</t>
  </si>
  <si>
    <t>мазок из влагалища, мазок из цервикального канала</t>
  </si>
  <si>
    <t>Посев на микоплазмы и уреаплазмы</t>
  </si>
  <si>
    <t>14.1.D33.900</t>
  </si>
  <si>
    <t>мазок из уретры, мазок из влагалища, мазок из цервикального канала</t>
  </si>
  <si>
    <t>ФТС</t>
  </si>
  <si>
    <t>14.8.A2.900</t>
  </si>
  <si>
    <t>Посев на гемофильную палочку</t>
  </si>
  <si>
    <t>мазок из зева, мазок из носа, мазок из урогенитального тракта, моча, мокрота, другое (указать)</t>
  </si>
  <si>
    <t>14.1.A8.900</t>
  </si>
  <si>
    <t>мазок из левого глаза, мазок из правого глаза</t>
  </si>
  <si>
    <t>Посевы крови</t>
  </si>
  <si>
    <t>14.7.A1.900</t>
  </si>
  <si>
    <t>кровь</t>
  </si>
  <si>
    <t>ФПК</t>
  </si>
  <si>
    <t>Посев на пиогенный стрептококк (Streptococcus pyogenes)</t>
  </si>
  <si>
    <t>14.8.A1.900</t>
  </si>
  <si>
    <t>мазок из носа, мазок из зева</t>
  </si>
  <si>
    <t>Посев на золотистый стафилококк (Staphylococcus aureus)</t>
  </si>
  <si>
    <t>14.12.A5.900</t>
  </si>
  <si>
    <t>мазок из носа, мазок из зева, кал</t>
  </si>
  <si>
    <t>Посев на грибы рода кандида</t>
  </si>
  <si>
    <t>мазок из цервикального канала, мазок с шейки матки, мазок из влагалища, мазок из уретры, мокрота, мазок раневой поверхности, мазок из носа, мазок из зева, кал, моча, другое (указать)</t>
  </si>
  <si>
    <t>14.1.A6.900</t>
  </si>
  <si>
    <t>Посев на грибы рода кандида (Candida) с идентификацией и определением чувствительности к антимикотическим препаратам</t>
  </si>
  <si>
    <t>27.1.A1.101</t>
  </si>
  <si>
    <t>Исследование антигена лямблий (Giardia intestinalis) в кале</t>
  </si>
  <si>
    <t>27.1.A2.101</t>
  </si>
  <si>
    <t>Исследование антигена хеликобактера (Helicobacter pylori) в кале</t>
  </si>
  <si>
    <t>27.1.A3.101</t>
  </si>
  <si>
    <t>Исследование кала на токсины клостридий (Clostridium Difficile) A и B</t>
  </si>
  <si>
    <t>Посевы кала</t>
  </si>
  <si>
    <t>14.12.A3.900</t>
  </si>
  <si>
    <t>14.12.A6.900</t>
  </si>
  <si>
    <t>Исследование кала на дисбактериоз</t>
  </si>
  <si>
    <t>14.12.A2.900</t>
  </si>
  <si>
    <t>СКЛ-БАК</t>
  </si>
  <si>
    <t>14.12.A1.900</t>
  </si>
  <si>
    <t>15.0.D1.309</t>
  </si>
  <si>
    <t>Цитологическое исследование отделяемого влагалища</t>
  </si>
  <si>
    <t>соскоб из влагалища</t>
  </si>
  <si>
    <t>ПСМО</t>
  </si>
  <si>
    <t>15.0.D2.310</t>
  </si>
  <si>
    <t xml:space="preserve">Цитологическое исследование соскоба с шейки матки </t>
  </si>
  <si>
    <t>соскоб с шейки матки</t>
  </si>
  <si>
    <t>15.0.D3.311</t>
  </si>
  <si>
    <t>Цитологическое исследование соскоба из цервикального канала</t>
  </si>
  <si>
    <t>соскоб из цервикального канала</t>
  </si>
  <si>
    <t>15.0.D15.301</t>
  </si>
  <si>
    <t>Цитологическое исследование смешанного соскоба c шейки матки и из цервикального канала</t>
  </si>
  <si>
    <t>соскоб с шейки матки и из цервикального канала</t>
  </si>
  <si>
    <t>15.0.D4.111</t>
  </si>
  <si>
    <t>Цитологическое исследование аспирата из полости матки</t>
  </si>
  <si>
    <t>аспират из полости матки</t>
  </si>
  <si>
    <t>СК-ЦИТ</t>
  </si>
  <si>
    <t>15.0.D5.102</t>
  </si>
  <si>
    <t>Цитологическое исследование мокроты</t>
  </si>
  <si>
    <t>15.0.D6.603</t>
  </si>
  <si>
    <t>Цитологическое исследование плевральной жидкости</t>
  </si>
  <si>
    <t>плевральная жидкость</t>
  </si>
  <si>
    <t>15.0.D7.605</t>
  </si>
  <si>
    <t>Цитологическое исследование перикардиальной жидкости</t>
  </si>
  <si>
    <t>перикардиальная жидкость</t>
  </si>
  <si>
    <t>15.0.D8.701</t>
  </si>
  <si>
    <t>пунктат</t>
  </si>
  <si>
    <t>15.0.D9.702</t>
  </si>
  <si>
    <t>Цитологическое исследование пунктатов щитовидной железы</t>
  </si>
  <si>
    <t>15.0.D10.703</t>
  </si>
  <si>
    <t>Цитологическое исследование пунктатов других органов и тканей</t>
  </si>
  <si>
    <t>15.0.D11.313</t>
  </si>
  <si>
    <t>Цитологическое исследование эндоскопического материала</t>
  </si>
  <si>
    <t>биоптат</t>
  </si>
  <si>
    <t>15.0.D12.120</t>
  </si>
  <si>
    <t>Цитологическое исследование материала, полученного при хирургических вмешательствах</t>
  </si>
  <si>
    <t>15.0.D13.121</t>
  </si>
  <si>
    <t>15.0.D19.313</t>
  </si>
  <si>
    <t>Цитологическое исследование эндоскопического материала на Helicobacter pylori</t>
  </si>
  <si>
    <t>эндоскопический материал (желудок)</t>
  </si>
  <si>
    <t>смешанный соскоб шейки матки и цервикального канала</t>
  </si>
  <si>
    <t>КЖЦ</t>
  </si>
  <si>
    <t>15.0.D20.900</t>
  </si>
  <si>
    <t>биопсийный материал</t>
  </si>
  <si>
    <t>КФ</t>
  </si>
  <si>
    <t>16.0.A3.110</t>
  </si>
  <si>
    <t>18.1.D1.401</t>
  </si>
  <si>
    <t>18.1.D2.106</t>
  </si>
  <si>
    <t>18.1.D3.401</t>
  </si>
  <si>
    <t>18.1.A8.401</t>
  </si>
  <si>
    <t>18.2.A2.201</t>
  </si>
  <si>
    <t>Фенобарбитал, количественно</t>
  </si>
  <si>
    <t>18.2.A3.201</t>
  </si>
  <si>
    <t>Финлепсин (карбамазепин, тегретол), количественно</t>
  </si>
  <si>
    <t>18.2.A4.201</t>
  </si>
  <si>
    <t>Ламотриджины (ламиктал), количественно</t>
  </si>
  <si>
    <t>18.2.A6.201</t>
  </si>
  <si>
    <t>22.1.A1.202</t>
  </si>
  <si>
    <t>22.1.A16.202</t>
  </si>
  <si>
    <t>22.3.H1.202</t>
  </si>
  <si>
    <t>Антигены системы гистосовместимости HLA II класс, генотипирование (локусы DRB1, DQA1, DQB1)</t>
  </si>
  <si>
    <t>22.3.A1.202</t>
  </si>
  <si>
    <t>Антигены системы гистосовместимости HLA II класс: локус DRB1</t>
  </si>
  <si>
    <t>22.3.A2.202</t>
  </si>
  <si>
    <t>Антигены системы гистосовместимости HLA II класс: локус DQA1</t>
  </si>
  <si>
    <t>22.3.A3.202</t>
  </si>
  <si>
    <t>Антигены системы гистосовместимости HLA II класс: локус DQB1</t>
  </si>
  <si>
    <t>22.3.A4.202</t>
  </si>
  <si>
    <t>Антиген системы гистосовместимости HLA В27</t>
  </si>
  <si>
    <t>22.3.D3.202</t>
  </si>
  <si>
    <t>Комплекс «Генотипирование супружеской пары по антигенам гистосовместимости HLA II класса»</t>
  </si>
  <si>
    <t>22.4.D1.202</t>
  </si>
  <si>
    <t>22.6.A1.204</t>
  </si>
  <si>
    <t>22.6.A2.204</t>
  </si>
  <si>
    <t xml:space="preserve">Код профиля </t>
  </si>
  <si>
    <t>Наименование профиля</t>
  </si>
  <si>
    <t>Код уcлуги</t>
  </si>
  <si>
    <t>Название исследования</t>
  </si>
  <si>
    <t>Рез-т</t>
  </si>
  <si>
    <t>Срок</t>
  </si>
  <si>
    <t>КОММЕРЧЕСКИЕ ПРОФИЛИ</t>
  </si>
  <si>
    <t>Госпитальный</t>
  </si>
  <si>
    <t>50.0.H89.900</t>
  </si>
  <si>
    <t>Госпитальный терапевтический</t>
  </si>
  <si>
    <t>50.0.H90.900</t>
  </si>
  <si>
    <t>Госпитальный хирургический</t>
  </si>
  <si>
    <t>50.0.H4.803</t>
  </si>
  <si>
    <t>Биохимический анализ крови, базовый</t>
  </si>
  <si>
    <t>50.0.H87.900</t>
  </si>
  <si>
    <t>Биохимический анализ крови</t>
  </si>
  <si>
    <t>50.0.H94.203</t>
  </si>
  <si>
    <t>Коагулограмма, скрининг</t>
  </si>
  <si>
    <t>50.0.H95.201</t>
  </si>
  <si>
    <t>Липидный профиль, базовый</t>
  </si>
  <si>
    <t>50.0.H96.201</t>
  </si>
  <si>
    <t>Липидный профиль, расширенный</t>
  </si>
  <si>
    <t>50.0.H93.900</t>
  </si>
  <si>
    <t>Кардиологический</t>
  </si>
  <si>
    <t>50.0.H11.201</t>
  </si>
  <si>
    <t>Обследование печени, базовый</t>
  </si>
  <si>
    <t>50.0.H99.900</t>
  </si>
  <si>
    <t>Обследование печени</t>
  </si>
  <si>
    <t>50.0.H13.201</t>
  </si>
  <si>
    <t>Диагностика гепатитов, скрининг</t>
  </si>
  <si>
    <t>50.0.H98.201</t>
  </si>
  <si>
    <t>Нефрологический, биохимический</t>
  </si>
  <si>
    <t>50.0.H105.201</t>
  </si>
  <si>
    <t>Ревматологический, расширенный</t>
  </si>
  <si>
    <t>50.0.H91.900</t>
  </si>
  <si>
    <t>50.0.H84.201</t>
  </si>
  <si>
    <t>50.0.H88.900</t>
  </si>
  <si>
    <t>Гематологический (диагностика анемий)</t>
  </si>
  <si>
    <t>50.0.H22.201</t>
  </si>
  <si>
    <t>Обследование щитовидной железы, скрининг</t>
  </si>
  <si>
    <t>50.0.H100.900</t>
  </si>
  <si>
    <t>Обследование щитовидной железы</t>
  </si>
  <si>
    <t>50.0.H102.201</t>
  </si>
  <si>
    <t>50.0.H101.201</t>
  </si>
  <si>
    <t>50.0.H86.201</t>
  </si>
  <si>
    <t>TORCH-комплекс, скрининг</t>
  </si>
  <si>
    <t>50.0.H28.201</t>
  </si>
  <si>
    <t>TORCH-комплекс, расширенный</t>
  </si>
  <si>
    <t>50.0.H103.201</t>
  </si>
  <si>
    <t>Планирование беременности (гормоны) - лютеиновая фаза</t>
  </si>
  <si>
    <t>50.0.H34.201</t>
  </si>
  <si>
    <t>50.0.H92.900</t>
  </si>
  <si>
    <t>Диагностика паразитарных заболеваний</t>
  </si>
  <si>
    <t xml:space="preserve">КОМПЛЕКСНЫЕ ИССЛЕДОВАНИЯ МЕТОДОМ ПЦР </t>
  </si>
  <si>
    <t>50.0.H37.900</t>
  </si>
  <si>
    <t>ПЦР-6</t>
  </si>
  <si>
    <t>влагалище, цервикальный канал, уретра, смешанный урогенитальный соскоб</t>
  </si>
  <si>
    <t>50.0.H81.900</t>
  </si>
  <si>
    <t>ПЦР-6, количественно</t>
  </si>
  <si>
    <t>50.0.H38.900</t>
  </si>
  <si>
    <t>ПЦР-12</t>
  </si>
  <si>
    <t>50.0.H107.900</t>
  </si>
  <si>
    <t>ПЦР-12, количественно</t>
  </si>
  <si>
    <t>13.19.A6.900</t>
  </si>
  <si>
    <t>50.0.H39.900</t>
  </si>
  <si>
    <t>ПЦР-15</t>
  </si>
  <si>
    <t>50.0.H85.900</t>
  </si>
  <si>
    <t>Группа крови + Резус-фактор</t>
  </si>
  <si>
    <t>Комплексный анализ крови на аминокислоты (12 показателей: Аланин, Аргинин, Аспарагиновая кислота, Цитруллин, Глутаминовая кислота, Глицин, Метионин, Орнитин, Фенилаланин, Тирозин, Валин, Лейцин/Изолейцин)</t>
  </si>
  <si>
    <t>Антитела к бета2-гликопротеину</t>
  </si>
  <si>
    <t>9.0.A54.201</t>
  </si>
  <si>
    <t>9.0.A53.201</t>
  </si>
  <si>
    <t>9.0.A52.201</t>
  </si>
  <si>
    <t>9.0.A56.201</t>
  </si>
  <si>
    <t>9.0.A57.201</t>
  </si>
  <si>
    <t>9.0.A62.201</t>
  </si>
  <si>
    <t>ЭЛИ-В-Тест-6 (антитела к ds-ДНК, бета2-гликопротеину 1, Fc-lg, коллагену, интерферону альфа, интерферону гамма)</t>
  </si>
  <si>
    <t>ЭЛИ-АФС-ХГЧ-Тест-6 (антитела к ХГЧ, бета2-гликопротеину 1, Fc-lg, ds-ДНК, коллагену, суммарные к фосфолипидам)</t>
  </si>
  <si>
    <t>Парапротеинемии и иммунофиксация</t>
  </si>
  <si>
    <t>9.0.A58.201</t>
  </si>
  <si>
    <t>9.0.A61.201</t>
  </si>
  <si>
    <t>9.0.A51.201</t>
  </si>
  <si>
    <t>11.2.A7.201</t>
  </si>
  <si>
    <t>Антитела к вирусу простого герпеса I, II типов (Herpes simplex virus I, II), IgM</t>
  </si>
  <si>
    <t>Антитела к вирусу простого герпеса I, II типов (Herpes simplex virus I, II), IgG</t>
  </si>
  <si>
    <t>Авидность IgG к вирусу простого герпеса I, II типов (Herpes simplex virus I, II) (включает определение антител к вирусу простого герпеса I, II типов, IgG)</t>
  </si>
  <si>
    <t>Антитела к вирусу простого герпеса I, II типов (Herpes simplex virus I, II), IgG (иммуноблот)</t>
  </si>
  <si>
    <t>Антитела к вирусу простого герпеса I, II типов (Herpes simplex virus I, II), IgM (иммуноблот)</t>
  </si>
  <si>
    <t>Антитела к вирусу простого герпеса I типа (Herpes simplex virus I), IgG</t>
  </si>
  <si>
    <t>Антитела к вирусу герпеса VI типа (Human herpes virus VI), IgG</t>
  </si>
  <si>
    <t>Антитела к вирусу Эпштейна-Барр (Epstein-Barr virus), IgM (иммуноблот)</t>
  </si>
  <si>
    <t>Антитела к вирусу Эпштейна-Барр (Epstein-Barr virus), IgG (иммуноблот)</t>
  </si>
  <si>
    <t>Антитела к цитомегаловирусу (Cytomegalovirus), IgM</t>
  </si>
  <si>
    <t>Антитела к цитомегаловирусу (Cytomegalovirus), IgG</t>
  </si>
  <si>
    <t>Авидность IgG к цитомегаловирусу (Cytomegalovirus) (включает определение антител к цитомегаловирусу, IgG)</t>
  </si>
  <si>
    <t>Антитела к цитомегаловирусу (Cytomegalovirus), IgG (иммуноблот)</t>
  </si>
  <si>
    <t>ДНК вируса простого герпеса I типа (Herpes simplex virus I)</t>
  </si>
  <si>
    <t>ДНК вируса простого герпеса I типа (Herpes simplex virus I), количественно</t>
  </si>
  <si>
    <t>ДНК вируса простого герпеса II типа (Herpes simplex virus II)</t>
  </si>
  <si>
    <t>ДНК вируса простого герпеса II типа (Herpes simplex virus II), количественно</t>
  </si>
  <si>
    <t>ДНК вируса простого герпеса I и II типов (Herpes simplex virus I и II)</t>
  </si>
  <si>
    <t>ДНК вируса герпеса VI типа (Human Herpes virus VI)</t>
  </si>
  <si>
    <t>ДНК вируса герпеса VI типа (Human Herpes virus VI), количественно</t>
  </si>
  <si>
    <t>ДНК вируса Эпштейна-Барр (Epstein-Barr virus)</t>
  </si>
  <si>
    <t>ДНК вируса Эпштейна-Барр (Epstein-Barr virus), количественно</t>
  </si>
  <si>
    <t>ДНК вируса Варицелла-Зостер (Varicella-Zoster virus)</t>
  </si>
  <si>
    <t>ДНК возбудителей коклюша/паракоклюша/бронхосептикоза (Bordetella pertussis/Bordetella parapertussis/Bordetella bronchiseptica)</t>
  </si>
  <si>
    <t>13.31.D1.900</t>
  </si>
  <si>
    <t>мазок из носоглотки, мазок из ротоглотки, бронхо-альвеолярный лаваж, мокрота, аспират</t>
  </si>
  <si>
    <t>13.23.D6.900</t>
  </si>
  <si>
    <t>ДНК папилломавирусов (Human Papoiilmavirus) высокого канцерогенного риска (16, 18, 31, 33, 35, 39, 45, 51, 52, 56, 58, 59 типов) с определением типа</t>
  </si>
  <si>
    <t>ДНК хеликобактера (Helicobacter pylori)</t>
  </si>
  <si>
    <t>Посевы на микрофлору, урогенитальный тракт женщины</t>
  </si>
  <si>
    <t>Посевы на микрофлору, урогенитальный тракт мужчины</t>
  </si>
  <si>
    <t>14.2.A1.900</t>
  </si>
  <si>
    <t>14.2.A2.900</t>
  </si>
  <si>
    <t>14.2.A3.900</t>
  </si>
  <si>
    <t>14.2.A4.900</t>
  </si>
  <si>
    <t>Посевы на микрофлору, отделяемое других органов и тканей</t>
  </si>
  <si>
    <t>Посевы на микрофлору, ЛОР-органы</t>
  </si>
  <si>
    <t>Посевы на микрофлору, конъюнктива</t>
  </si>
  <si>
    <t>14.3.A1.900</t>
  </si>
  <si>
    <t>14.3.A2.900</t>
  </si>
  <si>
    <t>14.3.A3.900</t>
  </si>
  <si>
    <t>14.3.A4.900</t>
  </si>
  <si>
    <t>14.4.A1.900</t>
  </si>
  <si>
    <t>14.4.A2.900</t>
  </si>
  <si>
    <t>14.4.A3.900</t>
  </si>
  <si>
    <t>14.4.A4.900</t>
  </si>
  <si>
    <t>14.5.A1.900</t>
  </si>
  <si>
    <t>14.5.A2.900</t>
  </si>
  <si>
    <t>14.5.A3.900</t>
  </si>
  <si>
    <t>14.5.A4.900</t>
  </si>
  <si>
    <t>Ротавирус (обнаружение антигена в кале), ИХГА</t>
  </si>
  <si>
    <t>27.1.A4.101</t>
  </si>
  <si>
    <t>Посевы на микрофлору, моча</t>
  </si>
  <si>
    <t>14.6.A1.900</t>
  </si>
  <si>
    <t>14.6.A2.900</t>
  </si>
  <si>
    <t>14.6.A3.900</t>
  </si>
  <si>
    <t>14.6.A4.900</t>
  </si>
  <si>
    <t>Генетически обусловленная чувствительность к варфарину (VKORC1, CYP2C9, CYP4F2 - 4 точки)</t>
  </si>
  <si>
    <t>6.2.D3.101</t>
  </si>
  <si>
    <t>22.6.A3.204</t>
  </si>
  <si>
    <t>Определение наличия антигенов эритроцитов C, c, E, e, CW, K и k</t>
  </si>
  <si>
    <t>2.0.D2.202</t>
  </si>
  <si>
    <t>Белковые фракции (включает определение общего белка и альбумина)</t>
  </si>
  <si>
    <t>Инфекции, передающиеся половым путем (кровь)</t>
  </si>
  <si>
    <t>Маркеры остеопороза, биохимический</t>
  </si>
  <si>
    <t>Диагностика диабета, биохимический</t>
  </si>
  <si>
    <t>Поверхностный антиген вируса гепатита В (австралийский антиген, HbsAg), количественно</t>
  </si>
  <si>
    <t>ГЕМАТОЛОГИЯ</t>
  </si>
  <si>
    <t>ИЗОСЕРОЛОГИЯ</t>
  </si>
  <si>
    <t>ГЕМОСТАЗ</t>
  </si>
  <si>
    <t>Ферменты</t>
  </si>
  <si>
    <t>Обмен белков</t>
  </si>
  <si>
    <t>Специфические белки</t>
  </si>
  <si>
    <t>Обмен углеводов</t>
  </si>
  <si>
    <t>Липидный обмен</t>
  </si>
  <si>
    <t>Обмен пигментов</t>
  </si>
  <si>
    <t>Электролиты и микроэлементы</t>
  </si>
  <si>
    <t>ОБЩЕКЛИНИЧЕСКИЕ ИССЛЕДОВАНИЯ</t>
  </si>
  <si>
    <t>Исследования мочи</t>
  </si>
  <si>
    <t>Исследования кала</t>
  </si>
  <si>
    <t>Функция щитовидной железы</t>
  </si>
  <si>
    <t>Тесты репродукции</t>
  </si>
  <si>
    <t>Пренатальная диагностика</t>
  </si>
  <si>
    <t>Гормоны гипофиза и гипофизарно-адреналовая система</t>
  </si>
  <si>
    <t>Маркеры остеопороза</t>
  </si>
  <si>
    <t>Функция поджелудочной железы</t>
  </si>
  <si>
    <t>Ренин-альдостероновая система</t>
  </si>
  <si>
    <t>ОНКОМАРКЕРЫ</t>
  </si>
  <si>
    <t>МАРКЕРЫ АУТОИММУННЫХ ЗАБОЛЕВАНИЙ</t>
  </si>
  <si>
    <t>ИММУНОЛОГИЧЕСКИЕ ИССЛЕДОВАНИЯ</t>
  </si>
  <si>
    <t>СЕРОЛОГИЧЕСКИЕ МАРКЕРЫ ИНФЕКЦИОННЫХ ЗАБОЛЕВАНИЙ</t>
  </si>
  <si>
    <t>Диагностика гепатита А</t>
  </si>
  <si>
    <t>Диагностика гепатита В</t>
  </si>
  <si>
    <t>Диагностика гепатита С</t>
  </si>
  <si>
    <t>Диагностика гепатита D</t>
  </si>
  <si>
    <t>Диагностика гепатита Е</t>
  </si>
  <si>
    <t>Диагностика ВИЧ-инфекции</t>
  </si>
  <si>
    <t>Диагностика сифилиса</t>
  </si>
  <si>
    <t>Диагностика Т-лимфотропных вирусов человека</t>
  </si>
  <si>
    <t>Диагностика герпес-вирусных инфекций</t>
  </si>
  <si>
    <t>Вирус Эпштейна-Барр (инфекционный мононуклеоз)</t>
  </si>
  <si>
    <t>Цитомегаловирусная инфекция</t>
  </si>
  <si>
    <t>Диагностика вируса краснухи</t>
  </si>
  <si>
    <t>Диагностика токсоплазмоза</t>
  </si>
  <si>
    <t>Диагностика парвовируса</t>
  </si>
  <si>
    <t>Диагностика вируса кори</t>
  </si>
  <si>
    <t>Диагностика вируса эпидемического паротита</t>
  </si>
  <si>
    <t>Диагностика коклюша и паракоклюша</t>
  </si>
  <si>
    <t>Диагностика дифтерии и столбняка</t>
  </si>
  <si>
    <t>Диагностика хламидиоза</t>
  </si>
  <si>
    <t>Диагностика микоплазмоза</t>
  </si>
  <si>
    <t>Диагностика уреаплазмоза</t>
  </si>
  <si>
    <t>Диагностика трихомониаза</t>
  </si>
  <si>
    <t>Диагностика кандидоза</t>
  </si>
  <si>
    <t>Диагностика аспергиллеза</t>
  </si>
  <si>
    <t>Диагностика туберкулеза</t>
  </si>
  <si>
    <t>Диагностика легионеллеза</t>
  </si>
  <si>
    <t>Диагностика бруцеллеза</t>
  </si>
  <si>
    <t>Диагностика вируса клещевого энцефалита</t>
  </si>
  <si>
    <t>Диагностика боррелиоза</t>
  </si>
  <si>
    <t>Диагностика гельминтозов</t>
  </si>
  <si>
    <t>Диагностика лямблиоза</t>
  </si>
  <si>
    <t>Диагностика амебиаза</t>
  </si>
  <si>
    <t>Диагностика лейшманиоза</t>
  </si>
  <si>
    <t>Диагностика хеликобактериоза</t>
  </si>
  <si>
    <t>Диагностика шигеллеза (дизентерии)</t>
  </si>
  <si>
    <t>Диагностика сальмонеллеза</t>
  </si>
  <si>
    <t>Диагностика брюшного тифа</t>
  </si>
  <si>
    <t>Диагностика вируса Коксаки</t>
  </si>
  <si>
    <t>Диагностика менингококковой инфекции</t>
  </si>
  <si>
    <t>МОЛЕКУЛЯРНАЯ (ДНК/РНК) ДИАГНОСТИКА МЕТОДОМ ПЦР (кровь)</t>
  </si>
  <si>
    <t>Гепатит А</t>
  </si>
  <si>
    <t>Гепатит В</t>
  </si>
  <si>
    <t>Гепатит С</t>
  </si>
  <si>
    <t>Гепатит D</t>
  </si>
  <si>
    <t>Гепатит G</t>
  </si>
  <si>
    <t>ВИЧ</t>
  </si>
  <si>
    <t>Вирус герпеса VI</t>
  </si>
  <si>
    <t>Цитомегаловирус</t>
  </si>
  <si>
    <t>Вирус Эпштейна-Барр</t>
  </si>
  <si>
    <t>Вирус Варицелла-Зостер</t>
  </si>
  <si>
    <t>Листерии</t>
  </si>
  <si>
    <t>Стрептококки</t>
  </si>
  <si>
    <t>Микобактерии</t>
  </si>
  <si>
    <t>Токсоплазма</t>
  </si>
  <si>
    <t>Энтеровирус</t>
  </si>
  <si>
    <t xml:space="preserve">МОЛЕКУЛЯРНАЯ (ДНК/РНК) ДИАГНОСТИКА МЕТОДОМ ПЦР   </t>
  </si>
  <si>
    <t>Хламидии</t>
  </si>
  <si>
    <t>Микоплазмы</t>
  </si>
  <si>
    <t>Уреаплазмы</t>
  </si>
  <si>
    <t>Гарднереллы</t>
  </si>
  <si>
    <t>Трепонемы</t>
  </si>
  <si>
    <t>Нейссерии</t>
  </si>
  <si>
    <t>Токсоплазмы</t>
  </si>
  <si>
    <t>Трихомонады</t>
  </si>
  <si>
    <t>Вирус простого герпеса I и II типа</t>
  </si>
  <si>
    <t>Коклюш</t>
  </si>
  <si>
    <t>Диагностика папилломавируса методом ПЦР</t>
  </si>
  <si>
    <t>Хеликобактеры</t>
  </si>
  <si>
    <t>Кишечные инфекции</t>
  </si>
  <si>
    <t>Ротавирус А и С</t>
  </si>
  <si>
    <t>Норовирус 1 и 2 типов</t>
  </si>
  <si>
    <t>МИКРОБИОЛОГИЧЕСКИЕ ИССЛЕДОВАНИЯ</t>
  </si>
  <si>
    <t>ЦИТОЛОГИЧЕСКИЕ ИССЛЕДОВАНИЯ</t>
  </si>
  <si>
    <t>АЛЛЕРГОЛОГИЯ</t>
  </si>
  <si>
    <t>Диагностика пищевой непереносимости</t>
  </si>
  <si>
    <t>ХИМИКО-ТОКСИКОЛОГИЧЕСКИЕ ИССЛЕДОВАНИЯ</t>
  </si>
  <si>
    <t>Диагностика анемий</t>
  </si>
  <si>
    <t>БИОХИМИЯ КРОВИ</t>
  </si>
  <si>
    <t>БИОХИМИЯ МОЧИ</t>
  </si>
  <si>
    <t>ТЯЖЕЛЫЕ МЕТАЛЛЫ И МИКРОЭЛЕМЕНТЫ</t>
  </si>
  <si>
    <t>ВИТАМИНЫ, ЖИРНЫЕ КИСЛОТЫ</t>
  </si>
  <si>
    <t>ГОРМОНЫ КРОВИ</t>
  </si>
  <si>
    <t>ГОРМОНЫ МОЧИ</t>
  </si>
  <si>
    <t>КОМПЛЕКСНАЯ ОЦЕНКА ОКСИДАТИВНОГО СТРЕССА</t>
  </si>
  <si>
    <t>КОМПЛЕКСНЫЙ АНАЛИЗ КРОВИ НА АМИНОКИСЛОТЫ</t>
  </si>
  <si>
    <t>ЛЕКАРСТВЕННЫЙ МОНИТОРИНГ</t>
  </si>
  <si>
    <t>6.3.A3.117</t>
  </si>
  <si>
    <t>7.3.A8.201</t>
  </si>
  <si>
    <t>РНК ВИЧ</t>
  </si>
  <si>
    <t>Антитела к вирусу простого герпеса I типа
(Herpes simplex virus I), IgM</t>
  </si>
  <si>
    <t>Антитела к вирусу простого герпеса II типа
(Herpes simplex virus II), IgM</t>
  </si>
  <si>
    <t>Антитела к вирусу простого герпеса II типа
(Herpes simplex virus II), IgG</t>
  </si>
  <si>
    <t>Антитела к вирусу Варицелла-Зостер (Varicella-Zoster), IgM</t>
  </si>
  <si>
    <t>Антитела к вирусу Варицелла-Зостер (Varicella-Zoster), IgA</t>
  </si>
  <si>
    <t>Антитела к вирусу Варицелла-Зостер (Varicella-Zoster), IgG</t>
  </si>
  <si>
    <t>Онкологический для женщин, биохимический</t>
  </si>
  <si>
    <t>Онкологический для мужчин, биохимический</t>
  </si>
  <si>
    <t>Вальпроевая кислота (и ее производные), количественно</t>
  </si>
  <si>
    <t>Иcследование кала на простейших, яйца гельминтов</t>
  </si>
  <si>
    <t>Системные ревматические заболевания</t>
  </si>
  <si>
    <t>Диагностика артритов</t>
  </si>
  <si>
    <t>Аутоиммунные поражения почек и васкулиты</t>
  </si>
  <si>
    <t>Аутоиммунные поражения ЖКТ и целиакия</t>
  </si>
  <si>
    <t>Аутоиммунные заболевания легких и сердца</t>
  </si>
  <si>
    <t>Аутоиммунные эндокринопатии и аутоиммунное бесплодие</t>
  </si>
  <si>
    <t>Аутоиммунные поражения печени</t>
  </si>
  <si>
    <t>УСЛУГИ</t>
  </si>
  <si>
    <t>14.11.A1.900</t>
  </si>
  <si>
    <t>14.11.A2.900</t>
  </si>
  <si>
    <t>14.11.A3.900</t>
  </si>
  <si>
    <t>14.11.A4.900</t>
  </si>
  <si>
    <t>50.0.H115.202</t>
  </si>
  <si>
    <t>50.0.H116.202</t>
  </si>
  <si>
    <t>Планирование беременности, базовый</t>
  </si>
  <si>
    <t>50.0.H109.201</t>
  </si>
  <si>
    <t>Эстрадиол</t>
  </si>
  <si>
    <t>Тиреотропный гормон (ТТГ)</t>
  </si>
  <si>
    <t>Тестостерон свободный</t>
  </si>
  <si>
    <t>Кортизол</t>
  </si>
  <si>
    <t>ДНК возбудителей ЗППП</t>
  </si>
  <si>
    <t>50.0.H108.900</t>
  </si>
  <si>
    <t>50.0.H112.202</t>
  </si>
  <si>
    <t>50.0.H113.202</t>
  </si>
  <si>
    <t>50.0.H114.202</t>
  </si>
  <si>
    <t>Антитела к аннексину V класса IgM</t>
  </si>
  <si>
    <t>Антитела к аннексину V класса IgG</t>
  </si>
  <si>
    <t>Антитела к париетальным клеткам желудка (АПЖК)</t>
  </si>
  <si>
    <t>Определение антител к ф.Кастла -  внутреннему фактору (АВФ)</t>
  </si>
  <si>
    <t>Скрининг парапротеинов в сыворотке (иммунофиксация)</t>
  </si>
  <si>
    <t>Скрининг белка Бенс-Джонса в разовой моче (иммунофиксация)</t>
  </si>
  <si>
    <t>Типирование парапротеина в сыворотке крови (с помощью иммунофиксации с панелью антисывороток IgG, IgA, IgM, kappa, lambda)</t>
  </si>
  <si>
    <t>Иммунофиксация белка Бенс-Джонса с панелью антисывороток</t>
  </si>
  <si>
    <t>Антитела к тромбоцитам, класса IgG</t>
  </si>
  <si>
    <t>Антинуклеарный фактор на клеточной линии HEp-2 (АНФ)</t>
  </si>
  <si>
    <t>Антитела к базальной мембране клубочка (БМК)</t>
  </si>
  <si>
    <t>Антитела к митохондриям</t>
  </si>
  <si>
    <t>Антитела к гладким мышцам (АГМА)</t>
  </si>
  <si>
    <t>Антитела к миокарду (Mio)</t>
  </si>
  <si>
    <t>Антитела к базальной мембране кожи (АМБ)</t>
  </si>
  <si>
    <t>Антитела к островковым клеткам (ICA)</t>
  </si>
  <si>
    <t>Антитела к стероид-продуцирующим клеткам надпочечника (АСПК)</t>
  </si>
  <si>
    <t>Антитела к стероид-продуцирующим клеткам яичника (АСКП-Ovary)</t>
  </si>
  <si>
    <t>0.1.C6.0</t>
  </si>
  <si>
    <t>Взятие мазка на энтеробиоз</t>
  </si>
  <si>
    <t>Взятие мазка прочее (из зева, носа, уха, глаза,  раневой поверхности и т.д.)</t>
  </si>
  <si>
    <t>6.3.D9.117</t>
  </si>
  <si>
    <t>Спермограмма</t>
  </si>
  <si>
    <t>СВАБ-БК</t>
  </si>
  <si>
    <t xml:space="preserve">Циркулирующие иммунные комплексы </t>
  </si>
  <si>
    <t>разовая порция мочи</t>
  </si>
  <si>
    <t>Холестерин липопротеидов низкой плотности (ЛПНП, LDL)</t>
  </si>
  <si>
    <t>СК-БАК, СВАБ-ФК, СВАБ-ОК</t>
  </si>
  <si>
    <t>Гастрокомплекс</t>
  </si>
  <si>
    <t>ПЖК</t>
  </si>
  <si>
    <t>ПЖК
ПСЕРК</t>
  </si>
  <si>
    <t>ПЖК
ПГК</t>
  </si>
  <si>
    <t>22.1.D3.202</t>
  </si>
  <si>
    <t>22.1.D5.202</t>
  </si>
  <si>
    <t>22.1.D4.202</t>
  </si>
  <si>
    <t>Иммуноглобулин E (IgE)</t>
  </si>
  <si>
    <t>ПСК4</t>
  </si>
  <si>
    <t>ПСК2</t>
  </si>
  <si>
    <t>ПСК10</t>
  </si>
  <si>
    <t>ПЖК
ПСК2</t>
  </si>
  <si>
    <t>ПСК-ПЦР</t>
  </si>
  <si>
    <t xml:space="preserve">ПСК 4 </t>
  </si>
  <si>
    <t>11.5.A2.201</t>
  </si>
  <si>
    <t>11.10.A8.201</t>
  </si>
  <si>
    <t>Антитела к раннему антигену вируса Эпштейна-Барр (Epstein-Barr virus EA), IgG</t>
  </si>
  <si>
    <t>11.10.A7.201</t>
  </si>
  <si>
    <t>Диагностика аденовирусной инфекции</t>
  </si>
  <si>
    <t>11.51.A3.201</t>
  </si>
  <si>
    <t>Антитела к Аденовирусу (Adenoviridae), IgM</t>
  </si>
  <si>
    <t>11.51.A1.201</t>
  </si>
  <si>
    <t>Антитела к Аденовирусу (Adenoviridae), IgA</t>
  </si>
  <si>
    <t>11.51.A2.201</t>
  </si>
  <si>
    <t>Антитела к Аденовирусу (Adenoviridae), IgG</t>
  </si>
  <si>
    <t>4.4.A3.201</t>
  </si>
  <si>
    <t>Молочная кислота (лактат)</t>
  </si>
  <si>
    <t>суточная моча с консервантом (лимонная кислота)</t>
  </si>
  <si>
    <t>суточная моча</t>
  </si>
  <si>
    <t>суточная моча, сыворотка</t>
  </si>
  <si>
    <t>50.0.H117.900</t>
  </si>
  <si>
    <t>Типирование грибов, расширенный (Candida albicans, Fungi spp, Candida krusei, Candida glabrata, Candida tropicalis, Candida parapsilosis, Candida famata, Candida guilliermondii)</t>
  </si>
  <si>
    <t>13.23.A3.900</t>
  </si>
  <si>
    <t>Антитела к вирусу гепатита E, IgM (Anti-HEV IgM)</t>
  </si>
  <si>
    <t>Авидность IgG к вирусу Эпштейна-Барр (Epstein-Barr virus) (включает определение антител к капсидному антигену вируса Эпштейна-Барр, IgG)</t>
  </si>
  <si>
    <t>ЖИДКОСТНАЯ ЦИТОЛОГИЯ</t>
  </si>
  <si>
    <t>15.0.D21.900</t>
  </si>
  <si>
    <t>ПБ+ПС</t>
  </si>
  <si>
    <t>СК-МОЧА+ПЖК</t>
  </si>
  <si>
    <t>ПСК2+ПСК4</t>
  </si>
  <si>
    <t>ПСК2+ПС</t>
  </si>
  <si>
    <t>1.0.A13.202</t>
  </si>
  <si>
    <t>4.9.H2.900</t>
  </si>
  <si>
    <t>4.9.H3.900</t>
  </si>
  <si>
    <t>4.9.D1.900</t>
  </si>
  <si>
    <t>4.9.D6.900</t>
  </si>
  <si>
    <t>ПЖК+ПСК2</t>
  </si>
  <si>
    <t>22.1.D13.202</t>
  </si>
  <si>
    <t>ЦИТОГЕНЕТИЧЕСКИЕ ИССЛЕДОВАНИЯ</t>
  </si>
  <si>
    <t>ОНКОГЕМАТОЛОГИЯ</t>
  </si>
  <si>
    <t>СК-СЖ+ПСК2</t>
  </si>
  <si>
    <t>6.3.D16.506</t>
  </si>
  <si>
    <t>50.0.H120.900</t>
  </si>
  <si>
    <t>Инсулинорезистентность</t>
  </si>
  <si>
    <t>Индекс HOMA</t>
  </si>
  <si>
    <t>Индекс CARO</t>
  </si>
  <si>
    <t>ПСЕРК
ПЖК</t>
  </si>
  <si>
    <t>50.0.H123.900</t>
  </si>
  <si>
    <t>Фитнес. Физические нагрузки</t>
  </si>
  <si>
    <t>50.0.H117.201</t>
  </si>
  <si>
    <t>50.0.H118.201</t>
  </si>
  <si>
    <t>Гормональный профиль для мужчин</t>
  </si>
  <si>
    <t>Гормональный профиль для женщин</t>
  </si>
  <si>
    <t>50.0.H124.201</t>
  </si>
  <si>
    <t>Диагностика нарушений функции яичников</t>
  </si>
  <si>
    <t>50.0.H126.201</t>
  </si>
  <si>
    <t>Исследование стероидного профиля крови методом тандемной масспектрометрии</t>
  </si>
  <si>
    <t>50.0.H122.900</t>
  </si>
  <si>
    <t>50.0.H125.401</t>
  </si>
  <si>
    <t>50.0.H121.900</t>
  </si>
  <si>
    <t>Скрининговая диагностика ВИЧ</t>
  </si>
  <si>
    <t>ПСК-ПЦР
ПЖК</t>
  </si>
  <si>
    <t>7.6.E1.201</t>
  </si>
  <si>
    <t>7.6.E2.201</t>
  </si>
  <si>
    <t>10.0.A73.201</t>
  </si>
  <si>
    <t>9.0.A59.401</t>
  </si>
  <si>
    <t>9.0.A60.401</t>
  </si>
  <si>
    <t>1, 7</t>
  </si>
  <si>
    <t>50.0.H128.900</t>
  </si>
  <si>
    <t>АЛТ (аланинаминотрансфераза)</t>
  </si>
  <si>
    <t>АСТ (аспартатаминотрансфераза)</t>
  </si>
  <si>
    <t>Гамма-ГТ</t>
  </si>
  <si>
    <t>Тиреотропный гормон (ТТГ), ультрачувствительный</t>
  </si>
  <si>
    <t>Липопротеин (а)</t>
  </si>
  <si>
    <t>25-ОН витамин D, суммарный (кальциферол)</t>
  </si>
  <si>
    <t>Магний</t>
  </si>
  <si>
    <t>50.0.H130.900</t>
  </si>
  <si>
    <t>CA-125</t>
  </si>
  <si>
    <t>РЭА</t>
  </si>
  <si>
    <t>С-реактивный белок (ультрачувствительный)</t>
  </si>
  <si>
    <t>Паратиреоидный гормон</t>
  </si>
  <si>
    <t>50.0.H132.900</t>
  </si>
  <si>
    <t>Мозговой натрийуретический пептид B</t>
  </si>
  <si>
    <t>50.0.H129.900</t>
  </si>
  <si>
    <t>Простата-специфический антиген (ПСА) общий</t>
  </si>
  <si>
    <t>50.0.H131.900</t>
  </si>
  <si>
    <t>50.0.H133.900</t>
  </si>
  <si>
    <t>кровь с ЭДТА</t>
  </si>
  <si>
    <t>КОМПЛЕКСНЫЕ ЛАБОРАТОРНЫЕ ОБСЛЕДОВАНИЯ</t>
  </si>
  <si>
    <t>16.0.A7.110</t>
  </si>
  <si>
    <t>16.0.A8.110</t>
  </si>
  <si>
    <t>ГИСТОЛОГИЧЕСКИЕ ИССЛЕДОВАНИЯ</t>
  </si>
  <si>
    <t>16.0.A10.110</t>
  </si>
  <si>
    <t>16.0.A15.110</t>
  </si>
  <si>
    <t>Антитела к ядерному антигену вируса Эпштейна-Барр (Epstein-Barr virus EBNA), IgG</t>
  </si>
  <si>
    <t>22.1.D15.202</t>
  </si>
  <si>
    <t>5.0.D1.401</t>
  </si>
  <si>
    <t>60.30.H31.101</t>
  </si>
  <si>
    <t>При получении роста нормальной микрофлоры определение антибиотикочувствительности не производится</t>
  </si>
  <si>
    <t>*-выдается генетическая карта</t>
  </si>
  <si>
    <t>3.0.A29.203</t>
  </si>
  <si>
    <t>Плазминоген</t>
  </si>
  <si>
    <t>3.0.A22.203</t>
  </si>
  <si>
    <t>Цистатин C</t>
  </si>
  <si>
    <t>4.3.A17.201</t>
  </si>
  <si>
    <t xml:space="preserve">Амилаза панкреатическая </t>
  </si>
  <si>
    <t>4.1.A14.201</t>
  </si>
  <si>
    <t>Эозинофильный катионный белок (ECP)</t>
  </si>
  <si>
    <t>Ревматоидный фактор (РФ)</t>
  </si>
  <si>
    <t>Антистрептолизин-О (АСЛО)</t>
  </si>
  <si>
    <t>Хромогранин A CgA</t>
  </si>
  <si>
    <t>8.0.A19.201</t>
  </si>
  <si>
    <t>Маркер формирования костного матрикса P1NP  
(N-терминальный пропептид проколлагена 1 типа)</t>
  </si>
  <si>
    <t>7.5.A5.201</t>
  </si>
  <si>
    <t>Литос-тест (Оценка степени камнеобразования, Глюкоза, Белок, pH)</t>
  </si>
  <si>
    <t>5.0.D5.401</t>
  </si>
  <si>
    <t>Литос комплексный (включая оценку степени камнеобразования)</t>
  </si>
  <si>
    <t>5.0.D11.401</t>
  </si>
  <si>
    <t>Исследование конкремента</t>
  </si>
  <si>
    <t>Определение химического состава мочевого конкремента (ИК-спектрометрия)</t>
  </si>
  <si>
    <t>5.0.D10.401</t>
  </si>
  <si>
    <t>СК-КАМНИ</t>
  </si>
  <si>
    <t>мочевой камень</t>
  </si>
  <si>
    <t>Парвовирус</t>
  </si>
  <si>
    <t>ДНК парвовируса B19 (Parvovirus B19)</t>
  </si>
  <si>
    <t>13.34.A1.900</t>
  </si>
  <si>
    <t>мазок из ротоглотки, слюна, альвеолярная жидкость</t>
  </si>
  <si>
    <t xml:space="preserve">РНК ротавирусов (Rotavirus) A </t>
  </si>
  <si>
    <t>РНК норовирусов (Norovirus) II типа</t>
  </si>
  <si>
    <t>50.0.H33.201</t>
  </si>
  <si>
    <t>Антитела к боррелиям (Borrelia), IgM (иммуноблот)</t>
  </si>
  <si>
    <t>11.24.D1.201</t>
  </si>
  <si>
    <t>Антитела к боррелиям (Borrelia), IgG (иммуноблот)</t>
  </si>
  <si>
    <t>11.24.D2.201</t>
  </si>
  <si>
    <t>Антитела к бледной трепонеме (Treponema palidum), IgG</t>
  </si>
  <si>
    <t>11.6.A8.201</t>
  </si>
  <si>
    <t>16.0.A18.110</t>
  </si>
  <si>
    <t>ЭЛИ-П-Комплекс-12</t>
  </si>
  <si>
    <t>9.0.D8.201</t>
  </si>
  <si>
    <t>8.0.A81.201</t>
  </si>
  <si>
    <t>Антитела к дезаминированным пептидам альфа-глиадина IgА (ААГ)</t>
  </si>
  <si>
    <t>8.0.A82.201</t>
  </si>
  <si>
    <t>Антитела к дезаминированным пептидам альфа-глиадина IgG (ААГ)</t>
  </si>
  <si>
    <t>9.0.A83.201</t>
  </si>
  <si>
    <t>Антитела к миелину</t>
  </si>
  <si>
    <t>8.0.A84.201</t>
  </si>
  <si>
    <t>Антитела при полимиозите, иммуноблот (Mi-2, Ku, Pm-Scl100, Pm-Scl75, SPR, Ro-52, Jo-1, PL-7, PL-12, EJ, OJ)</t>
  </si>
  <si>
    <t>9.0.D9.201</t>
  </si>
  <si>
    <t>Развернутое серологическое обследование при полимиозите (АНФ на Hep-2 клетках, ENA-скрин, иммуноблот аутоантител при полимиозите)</t>
  </si>
  <si>
    <t>9.0.D10.201</t>
  </si>
  <si>
    <t>**единый результат без идентификации аллергена</t>
  </si>
  <si>
    <t>Типирование HLA DQ2/DQ8 при целиакии</t>
  </si>
  <si>
    <t>22.3.D4.202</t>
  </si>
  <si>
    <t>22.2.D1.202</t>
  </si>
  <si>
    <t>Выявление микроделеций в факторе азооспермии AZF (локусы A, B, C)</t>
  </si>
  <si>
    <t>Исследование кала на трансферрин и гемоглобин</t>
  </si>
  <si>
    <t>8.0.D3.101</t>
  </si>
  <si>
    <t>6.3.D16.117</t>
  </si>
  <si>
    <t>Респираторные вирусные инфекции</t>
  </si>
  <si>
    <t xml:space="preserve">РНК вируса гриппа A/H1N1 (свиной грипп), (кач.) </t>
  </si>
  <si>
    <t>13.30.A2.900</t>
  </si>
  <si>
    <t>Биохимическое исследование метаболической активности кишечной микрофлоры</t>
  </si>
  <si>
    <t>6.2.D7.101</t>
  </si>
  <si>
    <t>22.7.A1.119</t>
  </si>
  <si>
    <t>буккальные соскобы</t>
  </si>
  <si>
    <t>КВП</t>
  </si>
  <si>
    <t>22.7.A2.119</t>
  </si>
  <si>
    <t>22.7.A3.119</t>
  </si>
  <si>
    <t>22.7.A4.119</t>
  </si>
  <si>
    <t>8.0.D2.201</t>
  </si>
  <si>
    <t>Антитела к скелетным мышцам (АСМ)</t>
  </si>
  <si>
    <t>9.0.A80.201</t>
  </si>
  <si>
    <t>парафиновый блок+гистологический стеклопрепарат</t>
  </si>
  <si>
    <t>мазок из носа, мазок из зева, другое</t>
  </si>
  <si>
    <t>мазок из носа, мазок из зева, мазок из урогенитального тракта, моча, мокрота, другое</t>
  </si>
  <si>
    <t>мазок из влагалища, мазок из цервикального канала, мазок с шейки матки, мазок из уретры, мазок из зева, мазок из носа, мокрота, кал, моча, мазок раневой поверхности, другое</t>
  </si>
  <si>
    <t>соскоб из влагалища, цервикального канала, уретры, смешанный урогенитальный соскоб</t>
  </si>
  <si>
    <t>1, 16</t>
  </si>
  <si>
    <t>TORCH-комплекс, базовый</t>
  </si>
  <si>
    <t>7, 9</t>
  </si>
  <si>
    <t>ПЖК
ПСК2          ПСЕРК</t>
  </si>
  <si>
    <t>50.0.H134.900</t>
  </si>
  <si>
    <t>Спорт. Базовый</t>
  </si>
  <si>
    <t>Спорт. Биохимический скрининг работоспособности</t>
  </si>
  <si>
    <t>50.0.H135.900</t>
  </si>
  <si>
    <t>0.1.C7.0</t>
  </si>
  <si>
    <t>Услуга по обеспечению взятия биоматериала (кровь)</t>
  </si>
  <si>
    <t>0.1.C8.0</t>
  </si>
  <si>
    <t>Услуга по обеспечению взятия биоматериала (мазок)</t>
  </si>
  <si>
    <t>0.1.C9.0</t>
  </si>
  <si>
    <t>Услуга по обеспечению взятия биоматериала (суточная моча)</t>
  </si>
  <si>
    <t>7.3.A9.201</t>
  </si>
  <si>
    <t>7.6.A3.201</t>
  </si>
  <si>
    <t>Проинсулин</t>
  </si>
  <si>
    <t>7.1.A10.201</t>
  </si>
  <si>
    <t>Тироксин связывающая способность сыворотки (T-uptake)</t>
  </si>
  <si>
    <t>4.3.A18.201</t>
  </si>
  <si>
    <t xml:space="preserve">Триптаза </t>
  </si>
  <si>
    <t>1, 9, 31</t>
  </si>
  <si>
    <t>ДНК цитомегаловируса (Cytomegalovirus)</t>
  </si>
  <si>
    <t>Генотипирование вируса гриппа (А/B)</t>
  </si>
  <si>
    <t>мазок с поверхности миндалины, мазок из носоглотки, мазок из ротоглотки, бронхо-альвеолярный лаваж, мокрота</t>
  </si>
  <si>
    <t>13.30.D2.900</t>
  </si>
  <si>
    <t>Жидкостная цитология BD ShurePath</t>
  </si>
  <si>
    <t>Цитологическое исследование пунктатов молочной железы</t>
  </si>
  <si>
    <t>15.0.D24.121</t>
  </si>
  <si>
    <t>Цитологическое исследование осадка мочи</t>
  </si>
  <si>
    <t>осадок мочи</t>
  </si>
  <si>
    <t>левая доля, правая доля, перешеек</t>
  </si>
  <si>
    <t>Цитологическое исследование новообразований кожи</t>
  </si>
  <si>
    <t>соскоб кожи, пунктат кожи</t>
  </si>
  <si>
    <t>15.0.D23.122</t>
  </si>
  <si>
    <t xml:space="preserve">Цитологическое исследование соскобов и отпечатков </t>
  </si>
  <si>
    <t>ВМС, эрозия, раны, свищи, другое</t>
  </si>
  <si>
    <t>Гистологическое исследование эндоскопического материала желудка с выявлением Helicobacter pylori</t>
  </si>
  <si>
    <t>пункционный материал</t>
  </si>
  <si>
    <t>Аутоиммунные неврологические заболевания</t>
  </si>
  <si>
    <t>Антитела к аквапорину -4</t>
  </si>
  <si>
    <t>Антитела к ацетилхолиновым рецепторам (АХР)</t>
  </si>
  <si>
    <t>9.0.A81.201</t>
  </si>
  <si>
    <t>9.0.A82.201</t>
  </si>
  <si>
    <t>10.0.D68.202</t>
  </si>
  <si>
    <t>Сокращенная панель CD4/CD8 (включает клинический анализ крови с лейкоцитарной формулой (5DIFF))</t>
  </si>
  <si>
    <t>УСТАНОВЛЕНИЕ РОДСТВА</t>
  </si>
  <si>
    <t>22.7.A6.119</t>
  </si>
  <si>
    <t>22.7.A7.119</t>
  </si>
  <si>
    <t>22.7.A8.119</t>
  </si>
  <si>
    <t>22.7.A9.119</t>
  </si>
  <si>
    <t>Фадиатоп детский (сбалансированная смесь ингаляционных и пищевых аллергенов для скрининга атопии для детей до 4 лет)</t>
  </si>
  <si>
    <t>Фадиатоп (сбалансированная смесь ингаляционных аллергенов для скрининга атопии для детей старше 4 лет и взрослых)</t>
  </si>
  <si>
    <t>** - индивидуальный результат по каждому компоненту панели</t>
  </si>
  <si>
    <t>Исследование биоценоза влагалища</t>
  </si>
  <si>
    <t>TORCH-комплекс с авидностью</t>
  </si>
  <si>
    <t>50.0.H136.201</t>
  </si>
  <si>
    <t>ОРВИ-Скрин
(РНК респираторносинцитиального вируса/ РНК метапневмовируса/ 
РНК  парагриппа (типов 1, 2, 3 и 4)/ РНК коронавирусов/ РНК риновирусов/           ДНК аденовирусов  (групп B, C и E)/ ДНК бокавируса)</t>
  </si>
  <si>
    <t>НЕИНВАЗИВНЫЙ ПРЕНАТАЛЬНЫЙ ДНК-ТЕСТ (НИПТ)</t>
  </si>
  <si>
    <t>цельная кровь</t>
  </si>
  <si>
    <t>13.30.D3.900</t>
  </si>
  <si>
    <t>РНК вирусов гриппа A/H1N1, A/H3N2</t>
  </si>
  <si>
    <t>2.0.D3.202</t>
  </si>
  <si>
    <t>MCA (муциноподобный рако-ассоциированный антиген)</t>
  </si>
  <si>
    <t>8.0.A23.201</t>
  </si>
  <si>
    <t>5.0.D12.402</t>
  </si>
  <si>
    <t>5.0.D13.402</t>
  </si>
  <si>
    <t>5.0.D14.402</t>
  </si>
  <si>
    <t>5.0.D1.402</t>
  </si>
  <si>
    <t>5.0.D15.402</t>
  </si>
  <si>
    <t>5.0.D16.402</t>
  </si>
  <si>
    <t>5.0.D17.403</t>
  </si>
  <si>
    <t>5.0.D18.403</t>
  </si>
  <si>
    <t>5.0.D19.403</t>
  </si>
  <si>
    <t>Пневмоцисты</t>
  </si>
  <si>
    <t>13.37.A1.900</t>
  </si>
  <si>
    <t>Вирус краснухи</t>
  </si>
  <si>
    <t>12.23.A1.202</t>
  </si>
  <si>
    <t>Антитела к описторхам (Opisthorchis felineus), IgM</t>
  </si>
  <si>
    <t>Антитела к описторхам (Opisthorchis felineus), IgG</t>
  </si>
  <si>
    <t>ЦИК, содержащие антигены описторхов</t>
  </si>
  <si>
    <t>11.20.A14.201</t>
  </si>
  <si>
    <t>Антитела к клонорхам (Clonorchis sinensis), IgG</t>
  </si>
  <si>
    <t>11.20.A13.201</t>
  </si>
  <si>
    <t>Антитела к ядерному (cor) антигену вируса гепатита В, суммарные (Anti-HBcor)</t>
  </si>
  <si>
    <t>Антитела к ядерному (cor) антигену вируса гепатита В, IgM (Anti-HBcor IgM)</t>
  </si>
  <si>
    <t>Антитела к капсидному антигену вируса Эпштейна-Барр (Epstein-Barr virus VCA), IgM</t>
  </si>
  <si>
    <t>Антитела к капсидному антигену вируса Эпштейна-Барр (Epstein-Barr virus VCA), IgG</t>
  </si>
  <si>
    <t>ПСМО или СК</t>
  </si>
  <si>
    <t>левая молочная железа, правая молочная железа</t>
  </si>
  <si>
    <t>Цитологическое исследование отделяемого молочной железы</t>
  </si>
  <si>
    <t>15.0.D9.701</t>
  </si>
  <si>
    <t>ГИСТОЛОГИЧЕСКИЕ ИССЛЕДОВАНИЯ ПУНКЦИОННОГО МАТЕРИАЛА</t>
  </si>
  <si>
    <t>Гистологическое исследование плаценты</t>
  </si>
  <si>
    <t>плацента</t>
  </si>
  <si>
    <t>Гистологическое исследование пункционного материала щитовидной железы</t>
  </si>
  <si>
    <t>Гистологическое исследование пункционного материала молочной железы</t>
  </si>
  <si>
    <t>Гистологическое исследование пункционного материала почек</t>
  </si>
  <si>
    <t>Гистологическое исследование пункционного материала печени</t>
  </si>
  <si>
    <t>Гистологическое исследование эндометрия (в т.ч. пайпель-биопсия)</t>
  </si>
  <si>
    <t>16.0.A26.110</t>
  </si>
  <si>
    <t>16.0.A27.110</t>
  </si>
  <si>
    <t>Иммунный статус</t>
  </si>
  <si>
    <t>10.0.D10.204</t>
  </si>
  <si>
    <t>Антитела к бета-2-гликопротеину, IgM</t>
  </si>
  <si>
    <t>9.0.A78.201</t>
  </si>
  <si>
    <t>Антитела к бета-2-гликопротеину, IgG</t>
  </si>
  <si>
    <t>9.0.A77.201</t>
  </si>
  <si>
    <t>Антитела к кардиолипину, IgM</t>
  </si>
  <si>
    <t>9.0.A76.201</t>
  </si>
  <si>
    <t>Антитела к кардиолипину, IgG</t>
  </si>
  <si>
    <t>9.0.A75.201</t>
  </si>
  <si>
    <t>Антитела к глутаматному рецептору NMDA-типа</t>
  </si>
  <si>
    <t>9.0.A84.201</t>
  </si>
  <si>
    <t>Антитела  при паранеопластических синдромах, иммуноблот (к Yo-1, Hu, Ri, CV2, Ma2, амфифизину)</t>
  </si>
  <si>
    <t>9.0.D11.201</t>
  </si>
  <si>
    <t>Леветирацетам, количественно</t>
  </si>
  <si>
    <t>18.2.A13.201</t>
  </si>
  <si>
    <t>сыворотка + кровь с EDTA</t>
  </si>
  <si>
    <t>Биохимическое исследование эякулята (Цитрат, Фруктоза, Цинк)</t>
  </si>
  <si>
    <t>Исследования слюны</t>
  </si>
  <si>
    <t>Биохимическое исследование слюны (микробиоценоз полости рта)</t>
  </si>
  <si>
    <t>6.4.A1.900</t>
  </si>
  <si>
    <t>слюна</t>
  </si>
  <si>
    <t>СК-СЛЮНА</t>
  </si>
  <si>
    <t>Диагностика сосудистых заболеваний головного мозга</t>
  </si>
  <si>
    <t>50.0.H139.900</t>
  </si>
  <si>
    <t>Холестерин липопротеидов очень низкой плотности (ЛПОНП), (включает определение триглицеридов)</t>
  </si>
  <si>
    <t xml:space="preserve">сыворотка
</t>
  </si>
  <si>
    <t>Диагностика демиелинизирующих заболеваний</t>
  </si>
  <si>
    <t>50.0.H140.900</t>
  </si>
  <si>
    <t>Диагностика нейрогенных опухолей</t>
  </si>
  <si>
    <t>50.0.H141.900</t>
  </si>
  <si>
    <t>Диагностика дегенеративных заболеваний позвоночника</t>
  </si>
  <si>
    <t>50.0.H142.900</t>
  </si>
  <si>
    <t>Аденовирус</t>
  </si>
  <si>
    <t>ДНК аденовируса (типы 3, 2, 5, 4, 7, 12, 16, 40, 41, 48)</t>
  </si>
  <si>
    <t>13.29.A1.900</t>
  </si>
  <si>
    <t>12.25.A1.202</t>
  </si>
  <si>
    <t>12.22.A2.202</t>
  </si>
  <si>
    <t>13.30.D1.900</t>
  </si>
  <si>
    <t>16.0.A24.110</t>
  </si>
  <si>
    <t>16.0.A20.110</t>
  </si>
  <si>
    <t>16.0.A21.110</t>
  </si>
  <si>
    <t>16.0.A22.110</t>
  </si>
  <si>
    <t>16.0.A23.110</t>
  </si>
  <si>
    <t>10.0.D7.202</t>
  </si>
  <si>
    <t>10.0.D9.202</t>
  </si>
  <si>
    <t>50.0.H49.900</t>
  </si>
  <si>
    <t>Глюкоза в разовой порции мочи</t>
  </si>
  <si>
    <t>Глюкоза суточной мочи</t>
  </si>
  <si>
    <t>12.9.D2</t>
  </si>
  <si>
    <t>12.9.D1</t>
  </si>
  <si>
    <t>13.38.A1.900</t>
  </si>
  <si>
    <t>соскоб из влагалища, 
смешаный соскоб из урогенитального тракта,
мазок из ротоглотки,
спинномозговая жидкость</t>
  </si>
  <si>
    <t>11.3.A3</t>
  </si>
  <si>
    <t>Антитела к вирусу гепатита С, сум. (Anti-HCV)</t>
  </si>
  <si>
    <t>Антитела к бледной трепонеме (T.pallidum),сум.</t>
  </si>
  <si>
    <t>ИГХ исследование (1 антитело)</t>
  </si>
  <si>
    <t>Иммунограмма базовая (CD3, CD3/4, CD3/8, CD19, CD16/56, CD3/16/56, CD3/HLA-DR, лейкоцитарно-Т-ЛФ индекс, иммунорегуляторный индекс.
Включает анализ крови с лейкоцитарной формулой)</t>
  </si>
  <si>
    <t>Иммунограмма скрининг (CD3, CD19, CD16/56.
Включает анализ крови с лейкоцитарной формулой)</t>
  </si>
  <si>
    <t>Интерлейкин-6 (IL-6)</t>
  </si>
  <si>
    <t>10.0.A76</t>
  </si>
  <si>
    <t>2-х стаканная проба мочи</t>
  </si>
  <si>
    <t>6.1.D4</t>
  </si>
  <si>
    <t>3-х стаканная проба мочи</t>
  </si>
  <si>
    <t>6.1.D5</t>
  </si>
  <si>
    <t>6.5.D2</t>
  </si>
  <si>
    <t>6.5.D1</t>
  </si>
  <si>
    <t>16.2.A2</t>
  </si>
  <si>
    <t>ИГХ опухоли молочной железы (PR/ER/Кi67/Her2 neu)</t>
  </si>
  <si>
    <t>16.2.A4</t>
  </si>
  <si>
    <t>ИГХ рецепторного статуса эндометрия, стандартное (фаза секреции (ER/PR/CD138/CD56))</t>
  </si>
  <si>
    <t>16.2.A3</t>
  </si>
  <si>
    <t>ИГХ рецепторного статуса эндометрия, расширенное (фаза секреции (ER/PR/CD138/CD56/LIF))</t>
  </si>
  <si>
    <t>16.2.A5</t>
  </si>
  <si>
    <t>ИГХ диагностика хронического эндометрита (фаза пролиферации (CD20/CD138/CD56/HLA-DR))</t>
  </si>
  <si>
    <t>16.2.A1</t>
  </si>
  <si>
    <t>ИГХ опухоли предстательной железы (Ck5/P63/AMACR)</t>
  </si>
  <si>
    <t>16.2.A15</t>
  </si>
  <si>
    <t>ИГХ прогностический маркер (1 антитело)</t>
  </si>
  <si>
    <t>16.2.A16</t>
  </si>
  <si>
    <t>ИГХ прогностический маркер (2 антитела)</t>
  </si>
  <si>
    <t>16.2.A17</t>
  </si>
  <si>
    <t>ИГХ прогностический маркер (3 антитела)</t>
  </si>
  <si>
    <t>16.2.A6</t>
  </si>
  <si>
    <t>ИГХ исследование (2 антитела)</t>
  </si>
  <si>
    <t>16.2.A7</t>
  </si>
  <si>
    <t>ИГХ исследование (3 антитела)</t>
  </si>
  <si>
    <t>16.2.A8</t>
  </si>
  <si>
    <t>ИГХ исследование (4 антитела)</t>
  </si>
  <si>
    <t>16.2.A9</t>
  </si>
  <si>
    <t>ИГХ исследование (5 антител)</t>
  </si>
  <si>
    <t>16.2.A10</t>
  </si>
  <si>
    <t>ИГХ исследование (6 антител)</t>
  </si>
  <si>
    <t>16.2.A11</t>
  </si>
  <si>
    <t>ИГХ исследование (7 антител)</t>
  </si>
  <si>
    <t>16.2.A12</t>
  </si>
  <si>
    <t>ИГХ исследование (8 антител)</t>
  </si>
  <si>
    <t>16.2.A13</t>
  </si>
  <si>
    <t>ИГХ исследование (9 антител)</t>
  </si>
  <si>
    <t>16.2.A14</t>
  </si>
  <si>
    <t>ИГХ исследование (10 антител)</t>
  </si>
  <si>
    <t>16.1.A1</t>
  </si>
  <si>
    <t>парафиновый блок</t>
  </si>
  <si>
    <t>ПБ</t>
  </si>
  <si>
    <t>Дополнительное изготовление микропрепарата (6-10)</t>
  </si>
  <si>
    <t>16.1.A2</t>
  </si>
  <si>
    <t>Дополнительное изготовление микропрепарата (от 10)</t>
  </si>
  <si>
    <t>16.1.A3</t>
  </si>
  <si>
    <t>СПЕЦИАЛИЗИРОВАННЫЕ ЛАБОРАТОРНЫЕ ИССЛЕДОВАНИЯ</t>
  </si>
  <si>
    <t>выдыхаемый воздух</t>
  </si>
  <si>
    <t>22.6.A5</t>
  </si>
  <si>
    <t>В1-клетки CD5/CD19 (включает анализ крови с лейкоцитарной формулой)</t>
  </si>
  <si>
    <t>10.0.D73</t>
  </si>
  <si>
    <t>10.0.D72</t>
  </si>
  <si>
    <t>10.0.D75</t>
  </si>
  <si>
    <t>ПЗК6</t>
  </si>
  <si>
    <t>10.0.D76</t>
  </si>
  <si>
    <t>Микроскопическое исследование отделяемого урогенитального тракта(цервикальный канал + влагалище)</t>
  </si>
  <si>
    <t>50.0.H59</t>
  </si>
  <si>
    <t>мазок из влагалища,
мазок из цервикального канала</t>
  </si>
  <si>
    <t>Микроскопическое исследование отделяемого прямой кишки</t>
  </si>
  <si>
    <t>6.3.D12.514</t>
  </si>
  <si>
    <t>ректальный мазок</t>
  </si>
  <si>
    <t>17.30.A44</t>
  </si>
  <si>
    <t>17.30.A43</t>
  </si>
  <si>
    <t>17.29.H5</t>
  </si>
  <si>
    <t>17.29.H4</t>
  </si>
  <si>
    <t>17.29.H3</t>
  </si>
  <si>
    <t>СК</t>
  </si>
  <si>
    <t>ворсины, ткани плода</t>
  </si>
  <si>
    <t>Абрикос IgE, F237</t>
  </si>
  <si>
    <t>17.40.A102</t>
  </si>
  <si>
    <t>Авокадо IgE, F96</t>
  </si>
  <si>
    <t>17.40.A103</t>
  </si>
  <si>
    <t>Ананас IgE, F210</t>
  </si>
  <si>
    <t>17.40.A104</t>
  </si>
  <si>
    <t>Апельсин IgE, F33</t>
  </si>
  <si>
    <t>17.40.A105</t>
  </si>
  <si>
    <t>Банан IgE, F92</t>
  </si>
  <si>
    <t>17.40.A106</t>
  </si>
  <si>
    <t>Виноград IgE, F259</t>
  </si>
  <si>
    <t>17.40.A107</t>
  </si>
  <si>
    <t>Вишня IgE, F242</t>
  </si>
  <si>
    <t>17.40.A108</t>
  </si>
  <si>
    <t xml:space="preserve">Грейпфрут IgE, F209 </t>
  </si>
  <si>
    <t>17.40.A109</t>
  </si>
  <si>
    <t>Груша IgE, F94</t>
  </si>
  <si>
    <t>17.40.A110</t>
  </si>
  <si>
    <t>Дыня IgE, F87</t>
  </si>
  <si>
    <t>17.40.A111</t>
  </si>
  <si>
    <t>Инжир IgE, F402</t>
  </si>
  <si>
    <t>17.40.A112</t>
  </si>
  <si>
    <t>Киви IgE, F84</t>
  </si>
  <si>
    <t>17.40.A113</t>
  </si>
  <si>
    <t>Клубника IgE, F44</t>
  </si>
  <si>
    <t>17.40.A114</t>
  </si>
  <si>
    <t>Кокос IgE, F36</t>
  </si>
  <si>
    <t>17.40.A115</t>
  </si>
  <si>
    <t>Лимон IgE, F208</t>
  </si>
  <si>
    <t>17.40.A116</t>
  </si>
  <si>
    <t>Манго IgE, F91</t>
  </si>
  <si>
    <t>17.40.A118</t>
  </si>
  <si>
    <t>Персик IgE, F95</t>
  </si>
  <si>
    <t>17.40.A121</t>
  </si>
  <si>
    <t>Слива IgE, F255</t>
  </si>
  <si>
    <t>17.40.A122</t>
  </si>
  <si>
    <t>Хурма IgE, F301</t>
  </si>
  <si>
    <t>17.40.A124</t>
  </si>
  <si>
    <t>Яблоко IgE, F49</t>
  </si>
  <si>
    <t>17.40.A125</t>
  </si>
  <si>
    <t>Ягоды (черника, голубика, брусника) IgE, F288</t>
  </si>
  <si>
    <t>17.40.A126</t>
  </si>
  <si>
    <t xml:space="preserve">Баклажан IgE, F262 </t>
  </si>
  <si>
    <t>17.41.A68</t>
  </si>
  <si>
    <t>Капуста брокколи IgE, F260</t>
  </si>
  <si>
    <t>17.41.A69</t>
  </si>
  <si>
    <t>Капуста брюссельская IgE, F217</t>
  </si>
  <si>
    <t>17.41.A70</t>
  </si>
  <si>
    <t>Капуста кочанная IgE, F216</t>
  </si>
  <si>
    <t>17.41.A71</t>
  </si>
  <si>
    <t>Капуста цветная IgE, F291</t>
  </si>
  <si>
    <t>17.41.A72</t>
  </si>
  <si>
    <t>Картофель IgE, F35</t>
  </si>
  <si>
    <t>17.41.A73</t>
  </si>
  <si>
    <t xml:space="preserve">Лук IgE, F48 </t>
  </si>
  <si>
    <t>17.41.A84</t>
  </si>
  <si>
    <t xml:space="preserve">Морковь IgE, F31 </t>
  </si>
  <si>
    <t>17.41.A74</t>
  </si>
  <si>
    <t>Огурец IgE, F244</t>
  </si>
  <si>
    <t>17.41.A77</t>
  </si>
  <si>
    <t xml:space="preserve">Перец зеленый IgE, F263 </t>
  </si>
  <si>
    <t>17.41.A96</t>
  </si>
  <si>
    <t>17.41.A95</t>
  </si>
  <si>
    <t>Петрушка IgE, F86</t>
  </si>
  <si>
    <t>17.41.A79</t>
  </si>
  <si>
    <t>Сельдерей IgE, F85</t>
  </si>
  <si>
    <t>17.41.A81</t>
  </si>
  <si>
    <t>Спаржа IgE, F261</t>
  </si>
  <si>
    <t>17.41.A78</t>
  </si>
  <si>
    <t>Томат IgE, F25</t>
  </si>
  <si>
    <t>17.41.A76</t>
  </si>
  <si>
    <t>Тыква IgE, F225</t>
  </si>
  <si>
    <t>17.41.A75</t>
  </si>
  <si>
    <t>Шпинат IgE, F214</t>
  </si>
  <si>
    <t>17.41.A82</t>
  </si>
  <si>
    <t>Бобы соевые IgE, F14</t>
  </si>
  <si>
    <t>17.42.A46</t>
  </si>
  <si>
    <t>Горошек зеленый IgE, F12</t>
  </si>
  <si>
    <t>17.42.A47</t>
  </si>
  <si>
    <t>Нут (турецкий горох) IgE, F309</t>
  </si>
  <si>
    <t>17.42.A48</t>
  </si>
  <si>
    <t>Фасоль белая IgE, F15</t>
  </si>
  <si>
    <t>17.42.A49</t>
  </si>
  <si>
    <t>Фасоль зеленая IgE, F315</t>
  </si>
  <si>
    <t>17.42.A50</t>
  </si>
  <si>
    <t>Фасоль красная IgE, F287</t>
  </si>
  <si>
    <t>17.42.A51</t>
  </si>
  <si>
    <t>Чечевица IgE, F235</t>
  </si>
  <si>
    <t>17.42.A44</t>
  </si>
  <si>
    <t>Арахис IgE, F13</t>
  </si>
  <si>
    <t>17.43.A56</t>
  </si>
  <si>
    <t>Грецкий орех IgE, F256</t>
  </si>
  <si>
    <t>17.43.A58</t>
  </si>
  <si>
    <t>Кешью IgE, F202</t>
  </si>
  <si>
    <t>17.43.A60</t>
  </si>
  <si>
    <t xml:space="preserve">Миндаль IgE, F20 </t>
  </si>
  <si>
    <t>17.43.A59</t>
  </si>
  <si>
    <t>Фисташки IgE, F203</t>
  </si>
  <si>
    <t>17.43.A62</t>
  </si>
  <si>
    <t xml:space="preserve">Фундук IgE, F17 </t>
  </si>
  <si>
    <t>17.43.A63</t>
  </si>
  <si>
    <t>Баранина IgE, F88</t>
  </si>
  <si>
    <t>17.44.A31</t>
  </si>
  <si>
    <t>Говядина IgE, F27</t>
  </si>
  <si>
    <t>17.44.A30</t>
  </si>
  <si>
    <t>17.44.A32</t>
  </si>
  <si>
    <t>Куриное мясо IgE, F83</t>
  </si>
  <si>
    <t>17.44.A33</t>
  </si>
  <si>
    <t>Свинина IgE, F26</t>
  </si>
  <si>
    <t>17.44.A29</t>
  </si>
  <si>
    <t>Альфа-лактоальбумин IgE, F76</t>
  </si>
  <si>
    <t>17.45.A9</t>
  </si>
  <si>
    <t>Бета-лактоглобулин IgE, F77</t>
  </si>
  <si>
    <t>17.45.A10</t>
  </si>
  <si>
    <t>Казеин IgE, F78</t>
  </si>
  <si>
    <t>17.45.A11</t>
  </si>
  <si>
    <t>Молоко кипяченое IgE, F231</t>
  </si>
  <si>
    <t>17.45.A7</t>
  </si>
  <si>
    <t>Молоко коровье IgE, F2</t>
  </si>
  <si>
    <t>17.45.A6</t>
  </si>
  <si>
    <t>Сыворотка молочная IgE, F236</t>
  </si>
  <si>
    <t>17.45.A8</t>
  </si>
  <si>
    <t>Сыр типа "Моулд" IgE, F82</t>
  </si>
  <si>
    <t>17.45.A13</t>
  </si>
  <si>
    <t>Сыр типа "Чеддер" IgE, F81</t>
  </si>
  <si>
    <t>17.45.A12</t>
  </si>
  <si>
    <t>Гребешок IgE, F338</t>
  </si>
  <si>
    <t>17.46.A25</t>
  </si>
  <si>
    <t>Камбала IgE, F254</t>
  </si>
  <si>
    <t>17.46.A14</t>
  </si>
  <si>
    <t>Краб IgE, F23</t>
  </si>
  <si>
    <t>17.46.A21</t>
  </si>
  <si>
    <t>Креветки IgE, F24</t>
  </si>
  <si>
    <t>17.46.A22</t>
  </si>
  <si>
    <t>Лобстер (омар) IgE, F80</t>
  </si>
  <si>
    <t>17.46.A23</t>
  </si>
  <si>
    <t>Лосось IgE, F41</t>
  </si>
  <si>
    <t>17.46.A15</t>
  </si>
  <si>
    <t>Мидия IgE, F37</t>
  </si>
  <si>
    <t>17.46.A24</t>
  </si>
  <si>
    <t>Сардина IgE, F61</t>
  </si>
  <si>
    <t>17.46.A16</t>
  </si>
  <si>
    <t>Скумбрия IgE, F50</t>
  </si>
  <si>
    <t>17.46.A17</t>
  </si>
  <si>
    <t>Треска IgE, F3</t>
  </si>
  <si>
    <t>17.46.A18</t>
  </si>
  <si>
    <t>Тунец IgE, F40</t>
  </si>
  <si>
    <t>17.46.A19</t>
  </si>
  <si>
    <t>Устрицы IgE, F290</t>
  </si>
  <si>
    <t>17.46.A27</t>
  </si>
  <si>
    <t>Форель IgE, F204</t>
  </si>
  <si>
    <t>17.46.A20</t>
  </si>
  <si>
    <t>Ваниль IgE, F234</t>
  </si>
  <si>
    <t>17.47.A86</t>
  </si>
  <si>
    <t>Горчица IgE, F89</t>
  </si>
  <si>
    <t>17.47.A87</t>
  </si>
  <si>
    <t>Дрожжи пекарские IgE, F45</t>
  </si>
  <si>
    <t>17.47.A64</t>
  </si>
  <si>
    <t>Дрожжи пивные IgE, F403</t>
  </si>
  <si>
    <t>17.47.A65</t>
  </si>
  <si>
    <t>Грибы (шампиньоны) IgE, F212</t>
  </si>
  <si>
    <t>17.47.A34</t>
  </si>
  <si>
    <t>Имбирь IgE, F270</t>
  </si>
  <si>
    <t>17.47.A89</t>
  </si>
  <si>
    <t>Какао IgE, F93</t>
  </si>
  <si>
    <t>17.47.A54</t>
  </si>
  <si>
    <t>Карри (приправа) IgE, F281</t>
  </si>
  <si>
    <t>17.47.A90</t>
  </si>
  <si>
    <t>Кофе IgE, F221</t>
  </si>
  <si>
    <t>17.47.A53</t>
  </si>
  <si>
    <t xml:space="preserve">Кунжут IgE, F10 </t>
  </si>
  <si>
    <t>17.47.A45</t>
  </si>
  <si>
    <t>Лавровый лист IgE, F278</t>
  </si>
  <si>
    <t>17.47.A91</t>
  </si>
  <si>
    <t>Масло подсолнечное IgE, K84</t>
  </si>
  <si>
    <t>17.47.A127</t>
  </si>
  <si>
    <t>Мята IgE, F405</t>
  </si>
  <si>
    <t>17.47.A94</t>
  </si>
  <si>
    <t>Перец черный IgE, F280</t>
  </si>
  <si>
    <t>17.47.A97</t>
  </si>
  <si>
    <t>Солод IgE, F90</t>
  </si>
  <si>
    <t>17.47.A66</t>
  </si>
  <si>
    <t>Чеснок IgE, F47</t>
  </si>
  <si>
    <t>17.47.A83</t>
  </si>
  <si>
    <t>Шоколад IgE, F105</t>
  </si>
  <si>
    <t>17.47.A55</t>
  </si>
  <si>
    <t>Финики IgE, F289</t>
  </si>
  <si>
    <t>17.47.A123</t>
  </si>
  <si>
    <t>Яйцо куриное IgE, F245</t>
  </si>
  <si>
    <t>17.48.A1</t>
  </si>
  <si>
    <t>Белок яичный IgE, F1</t>
  </si>
  <si>
    <t>17.48.A3</t>
  </si>
  <si>
    <t>Желток яичный IgE, F75</t>
  </si>
  <si>
    <t>17.48.A2</t>
  </si>
  <si>
    <t>Овальбумин IgE, F232</t>
  </si>
  <si>
    <t>17.48.A4</t>
  </si>
  <si>
    <t>Овомукоид IgE, F233</t>
  </si>
  <si>
    <t>17.48.A5</t>
  </si>
  <si>
    <t>17.49.A35</t>
  </si>
  <si>
    <t>Мука гречневая IgE, F11</t>
  </si>
  <si>
    <t>17.49.A36</t>
  </si>
  <si>
    <t>Мука кукурузная IgE, F8</t>
  </si>
  <si>
    <t>17.49.A37</t>
  </si>
  <si>
    <t xml:space="preserve">Мука овсяная IgE, F7 </t>
  </si>
  <si>
    <t>17.49.A38</t>
  </si>
  <si>
    <t>Мука пшеничная IgE, F4</t>
  </si>
  <si>
    <t>17.49.A39</t>
  </si>
  <si>
    <t>Мука ржаная IgE, F5</t>
  </si>
  <si>
    <t>17.49.A40</t>
  </si>
  <si>
    <t>Мука ячменная IgE, F6</t>
  </si>
  <si>
    <t>17.49.A41</t>
  </si>
  <si>
    <t>Просо IgE, F55</t>
  </si>
  <si>
    <t>17.49.A42</t>
  </si>
  <si>
    <t>Рис IgE, F9</t>
  </si>
  <si>
    <t>17.49.A43</t>
  </si>
  <si>
    <t>Индивидуальные пищевые аллергены IgE: Фрукты и ягоды</t>
  </si>
  <si>
    <t>Индивидуальные пищевые аллергены IgE: Овощи</t>
  </si>
  <si>
    <t>Индивидуальные пищевые аллергены IgE: Бобовые</t>
  </si>
  <si>
    <t>Индивидуальные пищевые аллергены IgE: Орехи</t>
  </si>
  <si>
    <t>Индивидуальные пищевые аллергены IgE: Мясо</t>
  </si>
  <si>
    <t>Индивидуальные пищевые аллергены IgE: Молоко и молочные продукты</t>
  </si>
  <si>
    <t>Индивидуальные пищевые аллергены IgE: Рыба и морепродукты</t>
  </si>
  <si>
    <t>Индивидуальные пищевые аллергены IgE: Приправы и другие продукты</t>
  </si>
  <si>
    <t>Индивидуальные пищевые аллергены IgE: Яйцо и компоненты яйца</t>
  </si>
  <si>
    <t>Индивидуальные пищевые аллергены IgE: Зерновые культуры</t>
  </si>
  <si>
    <t>Индивидуальные аллергены деревьев IgE</t>
  </si>
  <si>
    <t>Индивидуальные аллергены трав IgE</t>
  </si>
  <si>
    <t>Индивидуальные аллергены пыли IgE</t>
  </si>
  <si>
    <t>Индивидуальные аллергены клещей IgE</t>
  </si>
  <si>
    <t>Индивидуальные аллергены грибов и плесени IgE</t>
  </si>
  <si>
    <t>Индивидуальные аллергены токсинов IgE</t>
  </si>
  <si>
    <t>Индивидуальные аллергены гельминтов IgE</t>
  </si>
  <si>
    <t>Индивидуальные аллергены насекомых и их ядов IgE</t>
  </si>
  <si>
    <t>Индивидуальные аллергены лекарств и химических веществ IgE</t>
  </si>
  <si>
    <t xml:space="preserve">Индивидуальные аллергены ткани IgE </t>
  </si>
  <si>
    <t>Индивидуальные пищевые аллергены IgE (ImmunoCAP): Фрукты и ягоды</t>
  </si>
  <si>
    <t>17.60.A136</t>
  </si>
  <si>
    <t>17.60.A143</t>
  </si>
  <si>
    <t>17.60.A146</t>
  </si>
  <si>
    <t>17.60.A160</t>
  </si>
  <si>
    <t>Индивидуальные пищевые аллергены IgE (ImmunoCAP): Овощи</t>
  </si>
  <si>
    <t>17.61.A142</t>
  </si>
  <si>
    <t>17.61.A150</t>
  </si>
  <si>
    <t>17.61.A155</t>
  </si>
  <si>
    <t>17.61.A157</t>
  </si>
  <si>
    <t>17.61.A159</t>
  </si>
  <si>
    <t>Индивидуальные пищевые аллергены IgE (ImmunoCAP): Бобовые</t>
  </si>
  <si>
    <t>17.62.A133</t>
  </si>
  <si>
    <t>Индивидуальные пищевые аллергены IgE (ImmunoCAP): Орехи</t>
  </si>
  <si>
    <t>17.63.A128</t>
  </si>
  <si>
    <t>Индивидуальные пищевые аллергены IgE (ImmunoCAP): Мясо</t>
  </si>
  <si>
    <t>17.64.A137</t>
  </si>
  <si>
    <t>17.64.A140</t>
  </si>
  <si>
    <t>17.64.A145</t>
  </si>
  <si>
    <t>17.64.A154</t>
  </si>
  <si>
    <t>Индивидуальные пищевые аллергены IgE (ImmunoCAP): Молоко и молочные продукты</t>
  </si>
  <si>
    <t>17.65.A130</t>
  </si>
  <si>
    <t>17.65.A131</t>
  </si>
  <si>
    <t>17.65.A149</t>
  </si>
  <si>
    <t>Индивидуальные пищевые аллергены IgE (ImmunoCAP): Рыба и морепродукты</t>
  </si>
  <si>
    <t>17.66.A147</t>
  </si>
  <si>
    <t>17.66.A156</t>
  </si>
  <si>
    <t>17.66.A158</t>
  </si>
  <si>
    <t>Индивидуальные пищевые аллергены IgE (ImmunoCAP): Приправы и другие продукты</t>
  </si>
  <si>
    <t>17.67.A139</t>
  </si>
  <si>
    <t>17.67.A141</t>
  </si>
  <si>
    <t>17.67.A144</t>
  </si>
  <si>
    <t>Индивидуальные пищевые аллергены IgE (ImmunoCAP): Яйцо и компоненты яйца</t>
  </si>
  <si>
    <t>17.68.A134</t>
  </si>
  <si>
    <t>17.68.A161</t>
  </si>
  <si>
    <t>17.68.A162</t>
  </si>
  <si>
    <t>Индивидуальные пищевые аллергены IgE (ImmunoCAP): Зерновые культуры</t>
  </si>
  <si>
    <t>17.69.A129</t>
  </si>
  <si>
    <t>17.69.A138</t>
  </si>
  <si>
    <t>17.69.A151</t>
  </si>
  <si>
    <t>17.69.A152</t>
  </si>
  <si>
    <t>17.69.A153</t>
  </si>
  <si>
    <t>17.23.A30</t>
  </si>
  <si>
    <t>17.23.A31</t>
  </si>
  <si>
    <t>17.23.A29</t>
  </si>
  <si>
    <t>17.24.A33</t>
  </si>
  <si>
    <t>17.24.A34</t>
  </si>
  <si>
    <t>17.24.A31</t>
  </si>
  <si>
    <t>17.24.A35</t>
  </si>
  <si>
    <t>17.24.A32</t>
  </si>
  <si>
    <t>17.24.A36</t>
  </si>
  <si>
    <t>17.25.A14</t>
  </si>
  <si>
    <t>17.25.A20</t>
  </si>
  <si>
    <t>17.25.A22</t>
  </si>
  <si>
    <t>17.25.A21</t>
  </si>
  <si>
    <t>17.25.A23</t>
  </si>
  <si>
    <t>17.25.A15</t>
  </si>
  <si>
    <t>17.25.A13</t>
  </si>
  <si>
    <t>17.25.A16</t>
  </si>
  <si>
    <t>17.25.A24</t>
  </si>
  <si>
    <t>17.26.A5</t>
  </si>
  <si>
    <t>17.26.A6</t>
  </si>
  <si>
    <t>17.70.A2</t>
  </si>
  <si>
    <t>17.70.A5</t>
  </si>
  <si>
    <t>17.36.A4</t>
  </si>
  <si>
    <t>17.36.A5</t>
  </si>
  <si>
    <t>17.36.A2</t>
  </si>
  <si>
    <t>17.36.A6</t>
  </si>
  <si>
    <t>17.36.A1</t>
  </si>
  <si>
    <t>17.36.A3</t>
  </si>
  <si>
    <t>17.37.A2</t>
  </si>
  <si>
    <t>17.37.A1</t>
  </si>
  <si>
    <t>17.38.A1</t>
  </si>
  <si>
    <t>17.38.A2</t>
  </si>
  <si>
    <t>17.39.A1</t>
  </si>
  <si>
    <t>17.39.A4</t>
  </si>
  <si>
    <t>17.39.A2</t>
  </si>
  <si>
    <t>17.39.A3</t>
  </si>
  <si>
    <t>17.29.A48</t>
  </si>
  <si>
    <t>17.27.A45</t>
  </si>
  <si>
    <t>17.27.A46</t>
  </si>
  <si>
    <t>17.27.A47</t>
  </si>
  <si>
    <t>17.27.A50</t>
  </si>
  <si>
    <t>Индивидуальные пищевые аллергены IgG: Фрукты и ягоды</t>
  </si>
  <si>
    <t>Индивидуальные пищевые аллергены IgG: Овощи</t>
  </si>
  <si>
    <t>Индивидуальные пищевые аллергены IgG: Бобовые</t>
  </si>
  <si>
    <t>Индивидуальные пищевые аллергены IgG: Орехи</t>
  </si>
  <si>
    <t>Индивидуальные пищевые аллергены IgG: Мясо</t>
  </si>
  <si>
    <t>Индивидуальные пищевые аллергены IgG: Молоко и молочные продукты</t>
  </si>
  <si>
    <t>Индивидуальные пищевые аллергены IgG: Рыба и морепродукты</t>
  </si>
  <si>
    <t>Индивидуальные пищевые аллергены IgG: Приправы и другие продукты</t>
  </si>
  <si>
    <t>Индивидуальные пищевые аллергены IgG: Яйцо и компоненты яйца</t>
  </si>
  <si>
    <t>Индивидуальные пищевые аллергены IgG: Зерновые культуры</t>
  </si>
  <si>
    <t>Абрикос IgG, F237</t>
  </si>
  <si>
    <t>17.50.A102</t>
  </si>
  <si>
    <t>Авокадо IgG, F96</t>
  </si>
  <si>
    <t>17.50.A103</t>
  </si>
  <si>
    <t xml:space="preserve">Ананас IgG, F210 </t>
  </si>
  <si>
    <t>17.50.A104</t>
  </si>
  <si>
    <t xml:space="preserve">Апельсин IgG, F33 </t>
  </si>
  <si>
    <t>17.50.A105</t>
  </si>
  <si>
    <t>Банан IgG, F92</t>
  </si>
  <si>
    <t>17.50.A106</t>
  </si>
  <si>
    <t>Виноград IgG, F259</t>
  </si>
  <si>
    <t>17.50.A107</t>
  </si>
  <si>
    <t>Вишня IgG, F242</t>
  </si>
  <si>
    <t>17.50.A108</t>
  </si>
  <si>
    <t>Грейпфрут IgG, F209</t>
  </si>
  <si>
    <t>17.50.A109</t>
  </si>
  <si>
    <t>Груша IgG, F94</t>
  </si>
  <si>
    <t>17.50.A110</t>
  </si>
  <si>
    <t>Дыня IgG, F87</t>
  </si>
  <si>
    <t>17.50.A111</t>
  </si>
  <si>
    <t>Инжир IgG, F402</t>
  </si>
  <si>
    <t>17.50.A112</t>
  </si>
  <si>
    <t>Киви IgG, F84</t>
  </si>
  <si>
    <t>17.50.A113</t>
  </si>
  <si>
    <t>Клубника IgG, F44</t>
  </si>
  <si>
    <t>17.50.A114</t>
  </si>
  <si>
    <t>Кокос IgG, F36</t>
  </si>
  <si>
    <t>17.50.A115</t>
  </si>
  <si>
    <t>Лимон IgG, F208</t>
  </si>
  <si>
    <t>17.50.A116</t>
  </si>
  <si>
    <t xml:space="preserve">Манго IgG, F91 </t>
  </si>
  <si>
    <t>17.50.A118</t>
  </si>
  <si>
    <t>Персик IgG, F95</t>
  </si>
  <si>
    <t>17.50.A121</t>
  </si>
  <si>
    <t>Слива IgG, F255</t>
  </si>
  <si>
    <t>17.50.A122</t>
  </si>
  <si>
    <t>Хурма IgG, F301</t>
  </si>
  <si>
    <t>17.50.A124</t>
  </si>
  <si>
    <t>Яблоко IgG, F49</t>
  </si>
  <si>
    <t>17.50.A125</t>
  </si>
  <si>
    <t>Ягоды (черника, голубика, брусника) IgG, F288</t>
  </si>
  <si>
    <t>17.50.A126</t>
  </si>
  <si>
    <t>Баклажан IgG, F262</t>
  </si>
  <si>
    <t>17.51.A68</t>
  </si>
  <si>
    <t>Капуста брокколи IgG, F260</t>
  </si>
  <si>
    <t>17.51.A69</t>
  </si>
  <si>
    <t>Капуста брюссельская IgG, F217</t>
  </si>
  <si>
    <t>17.51.A70</t>
  </si>
  <si>
    <t>Капуста кочанная IgG, F216</t>
  </si>
  <si>
    <t>17.51.A71</t>
  </si>
  <si>
    <t>Капуста цветная IgG, F291</t>
  </si>
  <si>
    <t>17.51.A72</t>
  </si>
  <si>
    <t>Картофель IgG, F35</t>
  </si>
  <si>
    <t>17.51.A73</t>
  </si>
  <si>
    <t>Лук IgG, F48</t>
  </si>
  <si>
    <t>17.51.A84</t>
  </si>
  <si>
    <t>Морковь IgG, F31</t>
  </si>
  <si>
    <t>17.51.A74</t>
  </si>
  <si>
    <t>Огурец IgG, F244</t>
  </si>
  <si>
    <t>17.51.A77</t>
  </si>
  <si>
    <t>Перец зеленый IgG, F263</t>
  </si>
  <si>
    <t>17.51.A96</t>
  </si>
  <si>
    <t>17.51.A95</t>
  </si>
  <si>
    <t>Петрушка IgG, F86</t>
  </si>
  <si>
    <t>17.51.A79</t>
  </si>
  <si>
    <t>Сельдерей IgG, F85</t>
  </si>
  <si>
    <t>17.51.A81</t>
  </si>
  <si>
    <t>Спаржа IgG, F261</t>
  </si>
  <si>
    <t>17.51.A78</t>
  </si>
  <si>
    <t>17.51.A76</t>
  </si>
  <si>
    <t>Тыква IgG, F225</t>
  </si>
  <si>
    <t>17.51.A75</t>
  </si>
  <si>
    <t>Шпинат IgG, F214</t>
  </si>
  <si>
    <t>17.51.A82</t>
  </si>
  <si>
    <t>Бобы соевые IgG, F14</t>
  </si>
  <si>
    <t>17.52.A46</t>
  </si>
  <si>
    <t>Горошек зеленый IgG, F12</t>
  </si>
  <si>
    <t>17.52.A47</t>
  </si>
  <si>
    <t>Нут (турецкий горох) IgG, F309</t>
  </si>
  <si>
    <t>17.52.A48</t>
  </si>
  <si>
    <t>Фасоль белая IgG, F15</t>
  </si>
  <si>
    <t>17.52.A49</t>
  </si>
  <si>
    <t>Фасоль зеленая IgG, F315</t>
  </si>
  <si>
    <t>17.52.A50</t>
  </si>
  <si>
    <t>Фасоль красная IgG, F287</t>
  </si>
  <si>
    <t>17.52.A51</t>
  </si>
  <si>
    <t>Чечевица IgG, F235</t>
  </si>
  <si>
    <t>17.52.A44</t>
  </si>
  <si>
    <t>Арахис IgG, F13</t>
  </si>
  <si>
    <t>17.53.A56</t>
  </si>
  <si>
    <t>Грецкий орех IgG, F256</t>
  </si>
  <si>
    <t>17.53.A58</t>
  </si>
  <si>
    <t>Кешью IgG, F202</t>
  </si>
  <si>
    <t>17.53.A60</t>
  </si>
  <si>
    <t>Миндаль IgG, F20</t>
  </si>
  <si>
    <t>17.53.A59</t>
  </si>
  <si>
    <t>Фисташки IgG, F203</t>
  </si>
  <si>
    <t>17.53.A62</t>
  </si>
  <si>
    <t>Фундук IgG, F17</t>
  </si>
  <si>
    <t>17.53.A63</t>
  </si>
  <si>
    <t>Баранина IgG, F88</t>
  </si>
  <si>
    <t>17.54.A31</t>
  </si>
  <si>
    <t>Говядина IgG, F27</t>
  </si>
  <si>
    <t>17.54.A30</t>
  </si>
  <si>
    <t>Индейка IgG, F 284</t>
  </si>
  <si>
    <t>17.54.A32</t>
  </si>
  <si>
    <t>Куриное мясо IgG, F83</t>
  </si>
  <si>
    <t>17.54.A33</t>
  </si>
  <si>
    <t xml:space="preserve">Свинина IgG, F26 </t>
  </si>
  <si>
    <t>17.54.A29</t>
  </si>
  <si>
    <t>17.2.A1</t>
  </si>
  <si>
    <t>Голубь (помет) IgE, E7</t>
  </si>
  <si>
    <t>17.2.A2</t>
  </si>
  <si>
    <t>Гусь (перо) IgE, E70</t>
  </si>
  <si>
    <t>17.2.A4</t>
  </si>
  <si>
    <t>Канарейка (перо) IgE, E201</t>
  </si>
  <si>
    <t>17.2.A5</t>
  </si>
  <si>
    <t>Коза (эпителий) IgE, E80</t>
  </si>
  <si>
    <t>17.2.A6</t>
  </si>
  <si>
    <t>Корова (перхоть) IgE, E4</t>
  </si>
  <si>
    <t>17.2.A7</t>
  </si>
  <si>
    <t>Кошка (эпителий) IgE, E1</t>
  </si>
  <si>
    <t>17.2.A8</t>
  </si>
  <si>
    <t>Кролик (эпителий) IgE, E82</t>
  </si>
  <si>
    <t>17.2.A9</t>
  </si>
  <si>
    <t>Крыса IgE, E87</t>
  </si>
  <si>
    <t>17.2.A10</t>
  </si>
  <si>
    <t>Крыса (моча) IgE, E74</t>
  </si>
  <si>
    <t>17.2.A12</t>
  </si>
  <si>
    <t>Крыса (эпителий) IgE, E73</t>
  </si>
  <si>
    <t>17.2.A13</t>
  </si>
  <si>
    <t>Курица (перо) IgE, E85</t>
  </si>
  <si>
    <t>17.2.A14</t>
  </si>
  <si>
    <t>Курица (протеины сыворотки) IgE, E219</t>
  </si>
  <si>
    <t>17.2.A15</t>
  </si>
  <si>
    <t>Лошадь (перхоть) IgE, E3</t>
  </si>
  <si>
    <t>17.2.A16</t>
  </si>
  <si>
    <t>Морская свинка (эпителий) IgE, E6</t>
  </si>
  <si>
    <t>17.2.A17</t>
  </si>
  <si>
    <t>Мышь IgE, E88</t>
  </si>
  <si>
    <t>17.2.A21</t>
  </si>
  <si>
    <t>Овца (эпителий) IgE, E81</t>
  </si>
  <si>
    <t>17.2.A22</t>
  </si>
  <si>
    <t>Попугай (перо) IgE, E91</t>
  </si>
  <si>
    <t>17.2.A23</t>
  </si>
  <si>
    <t>Попугай волнистый (перо) IgE, E78</t>
  </si>
  <si>
    <t>17.2.A24</t>
  </si>
  <si>
    <t>Свинья (эпителий) IgE, E83</t>
  </si>
  <si>
    <t>17.2.A25</t>
  </si>
  <si>
    <t>Собака (перхоть) IgE, E5</t>
  </si>
  <si>
    <t>17.2.A26</t>
  </si>
  <si>
    <t>Собака (эпителий) IgE, E2</t>
  </si>
  <si>
    <t>17.2.A27</t>
  </si>
  <si>
    <t>Утка (перо) IgE, E86</t>
  </si>
  <si>
    <t>17.2.A28</t>
  </si>
  <si>
    <t>Хомяк (эпителий) IgE, E84</t>
  </si>
  <si>
    <t>17.3.A1</t>
  </si>
  <si>
    <t>Акация (Acacia species) IgE, T19</t>
  </si>
  <si>
    <t>17.3.A4</t>
  </si>
  <si>
    <t>Береза (Betula alba) IgE, T3</t>
  </si>
  <si>
    <t>17.3.A5</t>
  </si>
  <si>
    <t>Бук (Fagus grandifolia) IgE, T5</t>
  </si>
  <si>
    <t>17.3.A6</t>
  </si>
  <si>
    <t>Вяз (Ulmus spp)  IgE, T8</t>
  </si>
  <si>
    <t>17.3.A7</t>
  </si>
  <si>
    <t>Граб обыкновенный (Carpinus betulus) IgE, T209</t>
  </si>
  <si>
    <t>17.3.A8</t>
  </si>
  <si>
    <t>Дуб белый (Quercus alba) IgE, T7</t>
  </si>
  <si>
    <t>17.3.A9</t>
  </si>
  <si>
    <t>Дуб смешанный (Q. rubra, alba, valentina) IgE, T77</t>
  </si>
  <si>
    <t>17.3.A11</t>
  </si>
  <si>
    <t>Ива (Salix nigra) IgE, T12</t>
  </si>
  <si>
    <t>17.3.A13</t>
  </si>
  <si>
    <t>Клен ясенелистный (Acer negundo) IgE, T1</t>
  </si>
  <si>
    <t>17.3.A14</t>
  </si>
  <si>
    <t>Лещина обыкновенная (Corylus avellana) IgE, T4</t>
  </si>
  <si>
    <t>17.3.A17</t>
  </si>
  <si>
    <t>Ольха (Alnus incana) IgE, T2</t>
  </si>
  <si>
    <t>17.3.A18</t>
  </si>
  <si>
    <t>Грецкий орех (Juglans regia) IgE, T10</t>
  </si>
  <si>
    <t>17.3.A23</t>
  </si>
  <si>
    <t>Платан (Platanus acerifolia) IgE, T11</t>
  </si>
  <si>
    <t>17.3.A25</t>
  </si>
  <si>
    <t>Сосна белая (Pinus silvestris) IgE, T16</t>
  </si>
  <si>
    <t>17.3.A26</t>
  </si>
  <si>
    <t>Тополь (Populas spp) IgE, T14</t>
  </si>
  <si>
    <t>17.3.A29</t>
  </si>
  <si>
    <t>17.3.A30</t>
  </si>
  <si>
    <t>17.4.A25</t>
  </si>
  <si>
    <t>Амброзия обыкновенная (Ambrosia elatior) IgE, W1</t>
  </si>
  <si>
    <t>17.4.A27</t>
  </si>
  <si>
    <t>Амброзия смешанная  (Heterocera spp.) IgE, W209</t>
  </si>
  <si>
    <t>17.4.A2</t>
  </si>
  <si>
    <t>Бухарник шерстистый (Holcus lanatus) IgE, G13</t>
  </si>
  <si>
    <t>17.4.A1</t>
  </si>
  <si>
    <t>Ежа сборная (Dactylis glomerata) IgE, G3</t>
  </si>
  <si>
    <t>17.4.A6</t>
  </si>
  <si>
    <t>Колосок душистый (Anthoxantum odoratum) IgE, G1</t>
  </si>
  <si>
    <t>17.4.A7</t>
  </si>
  <si>
    <t>Кострец безостый  (Bromus inermis)  IgE, G11</t>
  </si>
  <si>
    <t>17.4.A26</t>
  </si>
  <si>
    <t>Крапива двудомная (Urtica dioica) IgE, W20</t>
  </si>
  <si>
    <t>17.4.A28</t>
  </si>
  <si>
    <t>Лебеда сереющая (Atriplex canescens) IgE, W75</t>
  </si>
  <si>
    <t>17.4.A37</t>
  </si>
  <si>
    <t>Лебеда чечевицеобразная (A. lentiformis) IgE, W15</t>
  </si>
  <si>
    <t>17.4.A9</t>
  </si>
  <si>
    <t>Лисохвост луговой (Alopecurus pratensis) IgE, G16</t>
  </si>
  <si>
    <t>17.4.A29</t>
  </si>
  <si>
    <t>17.4.A10</t>
  </si>
  <si>
    <t>Мятлик луговой (Poa pratensis) IgE, G8</t>
  </si>
  <si>
    <t>17.4.A11</t>
  </si>
  <si>
    <t>Овес культивированный (Avena sativa) IgE, G14</t>
  </si>
  <si>
    <t>17.4.A12</t>
  </si>
  <si>
    <t>Овсянница луговая (Festuca elatior) IgE, G4</t>
  </si>
  <si>
    <t>17.4.A31</t>
  </si>
  <si>
    <t>Одуванчик (Taraxacum officinale) IgE, W8</t>
  </si>
  <si>
    <t>17.4.A32</t>
  </si>
  <si>
    <t>Подорожник (Plantago lanceolata) IgE, W9</t>
  </si>
  <si>
    <t>17.4.A13</t>
  </si>
  <si>
    <t>Полевица (Agrostis alba) IgE, G9</t>
  </si>
  <si>
    <t>17.4.A33</t>
  </si>
  <si>
    <t>Полынь горькая (Artemisia absinthum) IgE, W5</t>
  </si>
  <si>
    <t>17.4.A34</t>
  </si>
  <si>
    <t>Полынь обыкновенная (Artemisia vulgaris) IgE, W6</t>
  </si>
  <si>
    <t>17.4.A35</t>
  </si>
  <si>
    <t>Постенница лекарственная (P. officinalis) IgE, W19</t>
  </si>
  <si>
    <t>17.4.A14</t>
  </si>
  <si>
    <t>Пшеница (Triticum sativum) IgE, G15</t>
  </si>
  <si>
    <t>17.4.A15</t>
  </si>
  <si>
    <t>Рожь культивированная (Secale cereale) IgE, G12</t>
  </si>
  <si>
    <t>17.4.A16</t>
  </si>
  <si>
    <t>Рожь многолетняя (Lolium perenne) IgE, G5</t>
  </si>
  <si>
    <t>17.4.A36</t>
  </si>
  <si>
    <t>Ромашка (нивяник) (Ch. leucanthenum) IgE, W7</t>
  </si>
  <si>
    <t>17.4.A8</t>
  </si>
  <si>
    <t>Рыльца кукурузные (Zea mays) IgE, G202</t>
  </si>
  <si>
    <t>17.4.A18</t>
  </si>
  <si>
    <t>Тимофеевка (Phleum pratense) IgE, G6</t>
  </si>
  <si>
    <t>17.4.A30</t>
  </si>
  <si>
    <t>Фикус IgE, K81</t>
  </si>
  <si>
    <t>17.7.A1</t>
  </si>
  <si>
    <t>Домашняя пыль тип (Greer) IgE, h1</t>
  </si>
  <si>
    <t>17.7.A6</t>
  </si>
  <si>
    <t>Пыль пшеничной муки IgE, K301</t>
  </si>
  <si>
    <t>17.8.A1</t>
  </si>
  <si>
    <t>Клещ-дерматофаг мучной (D. farinae) IgE, D2</t>
  </si>
  <si>
    <t>17.8.A2</t>
  </si>
  <si>
    <t>Клещ-дерматофаг перинный (D.pteronyssinus) IgE, D1</t>
  </si>
  <si>
    <t>17.9.A1</t>
  </si>
  <si>
    <t>Грибы рода кандида (Candida albicans) IgE, M5</t>
  </si>
  <si>
    <t>17.9.A2</t>
  </si>
  <si>
    <t>Плесневый гриб (Chaetomium globosum) IgE, M208</t>
  </si>
  <si>
    <t>17.9.A3</t>
  </si>
  <si>
    <t>Плесневый гриб (Aspergillus fumigatus) IgE, M3</t>
  </si>
  <si>
    <t>17.9.A4</t>
  </si>
  <si>
    <t>Плесневый гриб (Alternaria tenuis) IgE, M6</t>
  </si>
  <si>
    <t>17.10.A1</t>
  </si>
  <si>
    <t>Энтеротоксин А (Staphylococcus aureus) IgE, O72</t>
  </si>
  <si>
    <t>17.10.A2</t>
  </si>
  <si>
    <t>Энтеротоксин B (Staphylococcus aureus) IgE, O73</t>
  </si>
  <si>
    <t>17.11.A1</t>
  </si>
  <si>
    <t>Антитела к аскаридам (Ascaris lumbricoides) IgЕ, P1</t>
  </si>
  <si>
    <t>17.11.A2</t>
  </si>
  <si>
    <t>Личинки Anisakis (Anisakis Larvae) IgE, P4</t>
  </si>
  <si>
    <t>17.12.A1</t>
  </si>
  <si>
    <t>Комар (сем. Culicidae) IgE, I71</t>
  </si>
  <si>
    <t>17.12.A2</t>
  </si>
  <si>
    <t>Моль (сем. Tineidae) IgE, I8</t>
  </si>
  <si>
    <t>17.12.A4</t>
  </si>
  <si>
    <t>Муравей рыжий (Solenopsis invicta) IgE, I70</t>
  </si>
  <si>
    <t>17.12.A5</t>
  </si>
  <si>
    <t>Слепень (сем. Tabanidae) IgE, I204</t>
  </si>
  <si>
    <t>17.12.A6</t>
  </si>
  <si>
    <t>Таракан рыжий (Blatella germanica) IgE, I6</t>
  </si>
  <si>
    <t>17.12.A7</t>
  </si>
  <si>
    <t>Шершень (оса пятнистая) (D. maculata) IgE, I2</t>
  </si>
  <si>
    <t>17.12.A10</t>
  </si>
  <si>
    <t>Яд осиный (род Vespula) IgE, I3</t>
  </si>
  <si>
    <t>17.12.A11</t>
  </si>
  <si>
    <t>Яд осиный (род Polistes) IgE, I4</t>
  </si>
  <si>
    <t>17.12.A12</t>
  </si>
  <si>
    <t>Яд пчелы (Apis mellifera) IgE, I1</t>
  </si>
  <si>
    <t>17.13.A8</t>
  </si>
  <si>
    <t>Азитромицин IgE, С194</t>
  </si>
  <si>
    <t>17.13.A4</t>
  </si>
  <si>
    <t>17.13.A3</t>
  </si>
  <si>
    <t>Ампициллин IgE, C203</t>
  </si>
  <si>
    <t>17.13.A9</t>
  </si>
  <si>
    <t>17.13.A7</t>
  </si>
  <si>
    <t>Инсулин человеческий IgE, C73</t>
  </si>
  <si>
    <t>17.13.A10</t>
  </si>
  <si>
    <t>Нистатин IgE, C122</t>
  </si>
  <si>
    <t>17.13.A1</t>
  </si>
  <si>
    <t>Пенициллин G IgE, С1</t>
  </si>
  <si>
    <t>17.13.A2</t>
  </si>
  <si>
    <t>Пенициллин V IgE, С2</t>
  </si>
  <si>
    <t>17.13.A13</t>
  </si>
  <si>
    <t xml:space="preserve">Формальдегид IgE, K80 </t>
  </si>
  <si>
    <t>17.13.A11</t>
  </si>
  <si>
    <t>Цефуроксим IgE, C308</t>
  </si>
  <si>
    <t>17.13.A12</t>
  </si>
  <si>
    <t>Ципрофлоксацин IgE, C108</t>
  </si>
  <si>
    <t>17.14.A4</t>
  </si>
  <si>
    <t>Латекс IgE, K82</t>
  </si>
  <si>
    <t>17.14.A1</t>
  </si>
  <si>
    <t>Хлопок IgE, O1</t>
  </si>
  <si>
    <t>17.14.A2</t>
  </si>
  <si>
    <t>17.14.A3</t>
  </si>
  <si>
    <t>Альфа-лактоальбумин IgG, F76</t>
  </si>
  <si>
    <t>17.55.A9</t>
  </si>
  <si>
    <t>Бета-лактоглобулин IgG, F77</t>
  </si>
  <si>
    <t>17.55.A10</t>
  </si>
  <si>
    <t>Казеин IgG, F78</t>
  </si>
  <si>
    <t>17.55.A11</t>
  </si>
  <si>
    <t>Молоко кипяченое IgG, F231</t>
  </si>
  <si>
    <t>17.55.A7</t>
  </si>
  <si>
    <t>Молоко коровье IgG, F2</t>
  </si>
  <si>
    <t>17.55.A6</t>
  </si>
  <si>
    <t>Сыворотка молочная IgG, F236</t>
  </si>
  <si>
    <t>17.55.A8</t>
  </si>
  <si>
    <t>Сыр типа "Моулд" IgG, F82</t>
  </si>
  <si>
    <t>17.55.A13</t>
  </si>
  <si>
    <t>Сыр типа "Чеддер" IgG, F81</t>
  </si>
  <si>
    <t>17.55.A12</t>
  </si>
  <si>
    <t>Гребешок IgG, F338</t>
  </si>
  <si>
    <t>17.56.A25</t>
  </si>
  <si>
    <t>Камбала IgG, F254</t>
  </si>
  <si>
    <t>17.56.A14</t>
  </si>
  <si>
    <t>Краб IgG, F23</t>
  </si>
  <si>
    <t>17.56.A21</t>
  </si>
  <si>
    <t>Креветки IgG, F24</t>
  </si>
  <si>
    <t>17.56.A22</t>
  </si>
  <si>
    <t>Лобстер (омар) IgG, F80</t>
  </si>
  <si>
    <t>17.56.A23</t>
  </si>
  <si>
    <t>Лосось IgG, F41</t>
  </si>
  <si>
    <t>17.56.A15</t>
  </si>
  <si>
    <t>Мидия IgG, F37</t>
  </si>
  <si>
    <t>17.56.A24</t>
  </si>
  <si>
    <t>Сардина IgG, F61</t>
  </si>
  <si>
    <t>17.56.A16</t>
  </si>
  <si>
    <t>Скумбрия IgG, F50</t>
  </si>
  <si>
    <t>17.56.A17</t>
  </si>
  <si>
    <t xml:space="preserve">Треска IgG, F3 </t>
  </si>
  <si>
    <t>17.56.A18</t>
  </si>
  <si>
    <t>Тунец IgG, F40</t>
  </si>
  <si>
    <t>17.56.A19</t>
  </si>
  <si>
    <t>Устрицы IgG, F290</t>
  </si>
  <si>
    <t>17.56.A27</t>
  </si>
  <si>
    <t>Форель IgG, F204</t>
  </si>
  <si>
    <t>17.56.A20</t>
  </si>
  <si>
    <t>Ваниль IgG, F234</t>
  </si>
  <si>
    <t>17.57.A86</t>
  </si>
  <si>
    <t>Горчица IgG, F89</t>
  </si>
  <si>
    <t>17.57.A87</t>
  </si>
  <si>
    <t>Грибы (шампиньоны) IgG, F212</t>
  </si>
  <si>
    <t>17.57.A34</t>
  </si>
  <si>
    <t>Дрожжи пекарские IgG, F45</t>
  </si>
  <si>
    <t>17.57.A64</t>
  </si>
  <si>
    <t>Дрожжи пивные IgG, F403</t>
  </si>
  <si>
    <t>17.57.A65</t>
  </si>
  <si>
    <t>Имбирь IgG, F270</t>
  </si>
  <si>
    <t>17.57.A89</t>
  </si>
  <si>
    <t>Какао IgG, F93</t>
  </si>
  <si>
    <t>17.57.A54</t>
  </si>
  <si>
    <t>Карри (приправа) IgG, F281</t>
  </si>
  <si>
    <t>17.57.A90</t>
  </si>
  <si>
    <t>Кофе IgG, F221</t>
  </si>
  <si>
    <t>17.57.A53</t>
  </si>
  <si>
    <t>Кунжут IgG, F10</t>
  </si>
  <si>
    <t>17.57.A45</t>
  </si>
  <si>
    <t xml:space="preserve">Лавровый лист IgG, F278 </t>
  </si>
  <si>
    <t>17.57.A91</t>
  </si>
  <si>
    <t>Масло подсолнечное IgG, K84</t>
  </si>
  <si>
    <t>17.57.A127</t>
  </si>
  <si>
    <t>Мята IgG, F405</t>
  </si>
  <si>
    <t>17.57.A94</t>
  </si>
  <si>
    <t>Перец черный IgG, F280</t>
  </si>
  <si>
    <t>17.57.A97</t>
  </si>
  <si>
    <t>Солод IgG, F90</t>
  </si>
  <si>
    <t>17.57.A66</t>
  </si>
  <si>
    <t>Чеснок IgG, F47</t>
  </si>
  <si>
    <t>17.51.A83</t>
  </si>
  <si>
    <t>Шоколад IgG, F105</t>
  </si>
  <si>
    <t>17.57.A55</t>
  </si>
  <si>
    <t xml:space="preserve">Финики IgG, F289 </t>
  </si>
  <si>
    <t>17.57.A123</t>
  </si>
  <si>
    <t>Яйцо куриное IgG, F245</t>
  </si>
  <si>
    <t>17.58.A1</t>
  </si>
  <si>
    <t>Белок яичный IgG, F1</t>
  </si>
  <si>
    <t>17.58.A3</t>
  </si>
  <si>
    <t>Желток яичный IgG, F75</t>
  </si>
  <si>
    <t>17.58.A2</t>
  </si>
  <si>
    <t>Овальбумин IgG, F232</t>
  </si>
  <si>
    <t>17.58.A4</t>
  </si>
  <si>
    <t>Овомукоид IgG, F233</t>
  </si>
  <si>
    <t>17.58.A5</t>
  </si>
  <si>
    <t>Клейковина (глютен) IgG, F79</t>
  </si>
  <si>
    <t>17.59.A35</t>
  </si>
  <si>
    <t>Мука гречневая IgG, F11</t>
  </si>
  <si>
    <t>17.59.A36</t>
  </si>
  <si>
    <t>Мука кукурузная IgG, F8</t>
  </si>
  <si>
    <t>17.59.A37</t>
  </si>
  <si>
    <t xml:space="preserve">Мука овсяная IgG, F7 </t>
  </si>
  <si>
    <t>17.59.A38</t>
  </si>
  <si>
    <t>Мука пшеничная IgG, F4</t>
  </si>
  <si>
    <t>17.59.A39</t>
  </si>
  <si>
    <t>Мука ржаная IgG, F5</t>
  </si>
  <si>
    <t>17.59.A40</t>
  </si>
  <si>
    <t>Мука ячменная IgG, F6</t>
  </si>
  <si>
    <t>17.59.A41</t>
  </si>
  <si>
    <t>Просо IgG, F55</t>
  </si>
  <si>
    <t>17.59.A42</t>
  </si>
  <si>
    <t>Рис IgG, F9</t>
  </si>
  <si>
    <t>17.59.A43</t>
  </si>
  <si>
    <t>Перец красный (паприка) IgE, F218</t>
  </si>
  <si>
    <t>Перец красный (паприка) IgG, F218</t>
  </si>
  <si>
    <t>Индейка IgE, F284</t>
  </si>
  <si>
    <t>Шелк IgE, K74</t>
  </si>
  <si>
    <t>*индивидуальный результат по каждому компоненту комплекса</t>
  </si>
  <si>
    <t>17.35.D9</t>
  </si>
  <si>
    <t>17.35.D10</t>
  </si>
  <si>
    <t>17.21.A42</t>
  </si>
  <si>
    <t>17.21.A44</t>
  </si>
  <si>
    <t>17.21.A43</t>
  </si>
  <si>
    <t>17.16.A19</t>
  </si>
  <si>
    <t>17.16.A20</t>
  </si>
  <si>
    <t>17.16.A21</t>
  </si>
  <si>
    <t>17.16.A22</t>
  </si>
  <si>
    <t>17.16.A23</t>
  </si>
  <si>
    <t>17.16.A24</t>
  </si>
  <si>
    <t>17.16.A25</t>
  </si>
  <si>
    <t>17.16.A26</t>
  </si>
  <si>
    <t>17.16.A27</t>
  </si>
  <si>
    <t>17.16.A28</t>
  </si>
  <si>
    <t>17.16.A29</t>
  </si>
  <si>
    <t>17.16.A32</t>
  </si>
  <si>
    <t>17.16.A33</t>
  </si>
  <si>
    <t>17.16.A34</t>
  </si>
  <si>
    <t>17.15.A10</t>
  </si>
  <si>
    <t>17.15.A6</t>
  </si>
  <si>
    <t>17.15.A7</t>
  </si>
  <si>
    <t>17.15.A8</t>
  </si>
  <si>
    <t>17.15.A9</t>
  </si>
  <si>
    <t>17.19.A32</t>
  </si>
  <si>
    <t>17.19.A29</t>
  </si>
  <si>
    <t>17.19.A30</t>
  </si>
  <si>
    <t>17.19.A31</t>
  </si>
  <si>
    <t>17.20.A31</t>
  </si>
  <si>
    <t>17.20.A32</t>
  </si>
  <si>
    <t>17.20.A33</t>
  </si>
  <si>
    <t>17.20.A34</t>
  </si>
  <si>
    <t>17.20.A35</t>
  </si>
  <si>
    <t>17.21.A35</t>
  </si>
  <si>
    <t>17.21.A36</t>
  </si>
  <si>
    <t>17.21.A37</t>
  </si>
  <si>
    <t>17.21.A38</t>
  </si>
  <si>
    <t>17.21.A39</t>
  </si>
  <si>
    <t>17.21.A40</t>
  </si>
  <si>
    <t>17.21.A41</t>
  </si>
  <si>
    <t>17.17.D1</t>
  </si>
  <si>
    <t>17.19.H1</t>
  </si>
  <si>
    <t>17.20.H1</t>
  </si>
  <si>
    <t>Панель пищевых аллергенов № 1 IgG (арахис, миндаль, фундук, кокос, бразильский орех)</t>
  </si>
  <si>
    <t>17.31.A1</t>
  </si>
  <si>
    <t>Панель пищевых аллергенов № 2 IgG (треска, тунец, креветки, лосось, мидии)</t>
  </si>
  <si>
    <t>17.31.A2</t>
  </si>
  <si>
    <t>Панель пищевых аллергенов № 3 IgG (пшеничная мука, овсяная мука, кукурузная мука, семена кунжута, гречневая мука)</t>
  </si>
  <si>
    <t>17.31.A3</t>
  </si>
  <si>
    <t>Панель пищевых аллергенов № 5 IgG (яичный белок, молоко, треска, пшеничная мука, арахис, соевые бобы)</t>
  </si>
  <si>
    <t>17.31.A4</t>
  </si>
  <si>
    <t>Панель пищевых аллергенов № 6 IgG (рис, семена кунжута, пшеничная мука, гречневая мука, соевые бобы)</t>
  </si>
  <si>
    <t>17.31.A5</t>
  </si>
  <si>
    <t>Панель пищевых аллергенов № 7 IgG (яичный белок, рис, коровье молоко, aрахис, пшеничная мука, соевые бобы)</t>
  </si>
  <si>
    <t>17.31.A6</t>
  </si>
  <si>
    <t>Панель пищевых аллергенов № 13 IgG (зеленый горошек, белые бобы, морковь, картофель)</t>
  </si>
  <si>
    <t>17.31.A7</t>
  </si>
  <si>
    <t>Панель пищевых аллергенов № 15 IgG (апельсин, банан, яблоко, персик)</t>
  </si>
  <si>
    <t>17.31.A8</t>
  </si>
  <si>
    <t>Панель пищевых аллергенов № 24 IgG (фундук, креветки, киви, банан)</t>
  </si>
  <si>
    <t>17.31.A9</t>
  </si>
  <si>
    <t>Панель пищевых аллергенов № 25 IgG (семена кунжута, пекарские дрожжи, чеснок, сельдерей)</t>
  </si>
  <si>
    <t>17.31.A10</t>
  </si>
  <si>
    <t>Панель пищевых аллергенов № 26 IgG (яичный белок, молоко, арахис,горчица)</t>
  </si>
  <si>
    <t>17.31.A11</t>
  </si>
  <si>
    <t>Панель пищевых аллергенов № 50 IgG (киви, манго, бананы, ананас)</t>
  </si>
  <si>
    <t>17.31.A12</t>
  </si>
  <si>
    <t>Панель пищевых аллергенов № 51 IgG (помидор, картофель, морковь, чеснок, горчица)</t>
  </si>
  <si>
    <t>17.31.A13</t>
  </si>
  <si>
    <t>Панель пищевых аллергенов № 73 IgG (свинина, куриное мясо, говядина, баранина)</t>
  </si>
  <si>
    <t>17.31.A14</t>
  </si>
  <si>
    <t>Индивидуальные аллергены животных и птиц IgE</t>
  </si>
  <si>
    <t>Томат IgG, F25</t>
  </si>
  <si>
    <t xml:space="preserve">Комплекс аллергенов трав (амброзия обыкновенная, марь белая, полынь обыкновенная, одуванчик, подорожник) </t>
  </si>
  <si>
    <t xml:space="preserve">Комплекс аллергенов деревьев (ива, тополь, ольха, береза, лещина) </t>
  </si>
  <si>
    <t>Местные анестетики № 2 Новокаин/Лидокаин, IgE</t>
  </si>
  <si>
    <t>Местные анестетики № 1 Артикаин/Скандонест, IgE</t>
  </si>
  <si>
    <t>*единый результат без идентификации аллергена</t>
  </si>
  <si>
    <t>Индивидуальные аллергены животных и птиц IgE (ImmunoCAP)</t>
  </si>
  <si>
    <t>Индивидуальные аллергены деревьев IgE (ImmunoCAP)</t>
  </si>
  <si>
    <t>Индивидуальные аллергены трав IgE (ImmunoCAP)</t>
  </si>
  <si>
    <t>Индивидуальные аллергены пыли IgE (ImmunoCAP)</t>
  </si>
  <si>
    <t>Индивидуальные пищевые аллергокомпоненты IgE (ImmunoCAP)</t>
  </si>
  <si>
    <t>Индивидуальные аллергокомпоненты животных и птиц IgE (ImmunoCAP)</t>
  </si>
  <si>
    <t>Индивидуальные аллергокомпоненты деревьев IgE (ImmunoCAP)</t>
  </si>
  <si>
    <t>Индивидуальные аллергокомпоненты трав IgE (ImmunoCAP)</t>
  </si>
  <si>
    <t>*Результаты анализа не имеют юридической силы и не могут быть использованы как доказательства в суде</t>
  </si>
  <si>
    <t>Посев на грибы</t>
  </si>
  <si>
    <t>50.0.H145</t>
  </si>
  <si>
    <t>кожа, ногти</t>
  </si>
  <si>
    <t>17.29.H8</t>
  </si>
  <si>
    <t>17.29.H7</t>
  </si>
  <si>
    <t>17.29.H6</t>
  </si>
  <si>
    <t>Дифференциальная диагностика заболеваний ЖКТ</t>
  </si>
  <si>
    <t>50.0.H119</t>
  </si>
  <si>
    <t>Коагулограмма, расширенная</t>
  </si>
  <si>
    <t>50.0.H146</t>
  </si>
  <si>
    <t>Панель пищевых аллергенов № 1 IgE (арахис, миндаль, фундук, кокос, бразильский орех)</t>
  </si>
  <si>
    <t>Панель пищевых аллергенов № 2 IgE (треска, тунец, креветки, лосось, мидии)</t>
  </si>
  <si>
    <t>Панель пищевых аллергенов № 3 IgE (пшеничная мука, овсяная мука, кукурузная мука, семена кунжута, гречневая мука)</t>
  </si>
  <si>
    <t>Панель пищевых аллергенов № 5 IgE (яичный белок, молоко, треска, пшеничная мука, арахис, соевые бобы)</t>
  </si>
  <si>
    <t>Панель пищевых аллергенов № 6 IgE (рис, семена кунжута, пшеничная мука, гречневая мука, соевые бобы)</t>
  </si>
  <si>
    <t>Панель пищевых аллергенов № 7 IgE (яичный белок, рис, коровье молоко, aрахис, пшеничная мука, соевые бобы)</t>
  </si>
  <si>
    <t xml:space="preserve">Панель пищевых аллергенов № 13 IgE (горох, белая фасоль,морковь, картофель) </t>
  </si>
  <si>
    <t>Панель пищевых аллергенов № 15 IgE (апельсин, банан, яблоко, персик)</t>
  </si>
  <si>
    <t>Панель пищевых аллергенов № 24 IgE (фундук, креветки, киви, банан)</t>
  </si>
  <si>
    <t>Панель пищевых аллергенов № 25 IgE (семена кунжута, пекарские дрожжи, чеснок, сельдерей)</t>
  </si>
  <si>
    <t>Панель пищевых аллергенов № 26 IgE (яичный белок, молоко, арахис, горчица)</t>
  </si>
  <si>
    <t>Панель пищевых аллергенов № 50 IgE (киви, манго, бананы, ананас)</t>
  </si>
  <si>
    <t>Панель пищевых аллергенов № 51 IgE (помидор, картофель, морковь, чеснок, горчица)</t>
  </si>
  <si>
    <t xml:space="preserve">Панель пищевых аллергенов № 73 IgE (свинина, куриное мясо, говядина, баранина) </t>
  </si>
  <si>
    <t>Панель профессиональных аллергенов № 1 IgE перхоть лошади, перхоть коровы, перо гуся, перо курицы</t>
  </si>
  <si>
    <t>Панель аллергенов животных № 1 IgE (эпителий кошки, перхоть лошади, перхоть коровы, перхоть собаки)</t>
  </si>
  <si>
    <t>Панель аллергенов животных № 70 IgE (эпителий морской свинки, эпителий кролика, хомяк, крыса, мышь)</t>
  </si>
  <si>
    <t>Панель аллергенов животных/перья птиц/ № 71 IgE (перо гуся, перо курицы, перо утки, перо индюка)</t>
  </si>
  <si>
    <t>Панель аллергенов животных/перья птиц/ № 72 IgE (перо волнистого попугая, перо попугая, перо канарейки)</t>
  </si>
  <si>
    <t>Панель аллергенов деревьев № 1 IgE (клен ясенелистный, береза, вяз, дуб, грецкий орех)</t>
  </si>
  <si>
    <t>Панель аллергенов деревьев № 2 IgE (клен ясенелистный, тополь, вяз, дуб, пекан)</t>
  </si>
  <si>
    <t>Панель аллергенов деревьев № 5 IgE (oльха, лещина обыкновенная, вяз, ива, тополь)</t>
  </si>
  <si>
    <t>Панель аллергенов деревьев № 9 IgE (ольха, береза, лещина обыкновенная, дуб, ива)</t>
  </si>
  <si>
    <t>Панель аллергенов сорных растений и цветов № 1 IgE (амброзия обыкновенная, полынь обыкновенная, подорожник, мари белая, зольник/cолянка)</t>
  </si>
  <si>
    <t>Панель аллергенов сорных растений и цветов № 3 IgE (полынь обыкновенная, подорожник, марь белая, золотарник, крапива двудомная)</t>
  </si>
  <si>
    <t>Панель аллергенов сорных растений и цветов № 5 IgE (амброзия обыкновенная, полынь обыкновенная, золотарник, нивяник, одуванчик лекарственный)</t>
  </si>
  <si>
    <t>Панель ингаляционных аллергенов № 1 IgE (ежа
сборная, тимофеевка, японский кедр, амброзия обыкновенная, полынь
обыкновенная)</t>
  </si>
  <si>
    <t>Панель ингаляционных аллергенов № 2 IgE (тимофеевка, плесневый гриб (Alternaria tenuis), береза, полынь обыкновенная)</t>
  </si>
  <si>
    <t>Панель ингаляционных аллергенов № 3 IgE (клещ - дерматофаг перинный, эпителий кошки, эпителий собаки, плесневый гриб (Aspergillus fumigatus))</t>
  </si>
  <si>
    <t>Панель ингаляционных аллергенов № 6 IgE (плесневый гриб (Cladosporium herbarum), тимофеевка, плесневый гриб (Alternaria tenuis), береза, полынь обыкновенная)</t>
  </si>
  <si>
    <t>Панель ингаляционных аллергенов № 7 IgE (эпителий кошки, клещ-дерматофаг перинный, перхоть лошади, перхоть собаки, эпителий кролика)</t>
  </si>
  <si>
    <t>Панель ингаляционных аллергенов № 8 IgE (эпителий кошки, клещ-дерматофаг перинный, береза, перхоть собаки, полынь обыкновенная, тимофеевка, рожь культивированная, плесневый гриб (Cladosporum herbarum))</t>
  </si>
  <si>
    <t>Панель ингаляционных аллергенов № 9 IgE (эпителий кошки, перхоть собаки, овсяница луговая, плесневый гриб (Alternaria tenuis), подорожник)</t>
  </si>
  <si>
    <t>Панель аллергенов пыли № 1 IgE (домашняя пыль (Greer), клещ-дерматофаг перинный, клещ-дерматофаг мучной, таракан)</t>
  </si>
  <si>
    <t>Панель аллергенов плесени № 1 IgE (penicillium notatum, cladosporium herbarum, aspergillus fumigatus, candida albicans, alternaria tenuis)</t>
  </si>
  <si>
    <t>Панель аллергенов трав № 1 IgE (ежа сборная, овсяница луговая, рожь многолетняя, тимофеевка, мятлик луговой)</t>
  </si>
  <si>
    <t>Панель аллергенов трав № 3 IgE (колосок душистый, рожь многолетняя, тимофеевка, рожь культивированная, бухарник шерстистый)</t>
  </si>
  <si>
    <t>ЗП</t>
  </si>
  <si>
    <t>ПРОГРАММЫ ПРЕНАТАЛЬНОГО СКРИНИНГА</t>
  </si>
  <si>
    <t>Эвкалипт (Eucaliptus globulus) IgE, T18</t>
  </si>
  <si>
    <t>Марь белая (Chenopodium album) IgE, W10</t>
  </si>
  <si>
    <t>Амоксициллин IgE, C204</t>
  </si>
  <si>
    <t>Шерсть IgE, K20</t>
  </si>
  <si>
    <t>Микроскопические исследования отделяемого урогенитального тракта и экстрагенитальных локализаций</t>
  </si>
  <si>
    <t>17.69.A135</t>
  </si>
  <si>
    <t>Оценка интерферонового статуса</t>
  </si>
  <si>
    <t>10.0.D1.204</t>
  </si>
  <si>
    <t>*Определение чувствительности к индукторам интерферона</t>
  </si>
  <si>
    <t>10.0.A14.204</t>
  </si>
  <si>
    <t>Чувствительность к Амиксину</t>
  </si>
  <si>
    <t>10.0.A15.204</t>
  </si>
  <si>
    <t>Чувствительность к Кагоцелу</t>
  </si>
  <si>
    <t>10.0.A16.204</t>
  </si>
  <si>
    <t>Чувствительность к Неовиру</t>
  </si>
  <si>
    <t>10.0.A17.204</t>
  </si>
  <si>
    <t>Чувствительность к Ридостину</t>
  </si>
  <si>
    <t>10.0.A18.204</t>
  </si>
  <si>
    <t>Чувствительность к Циклоферону</t>
  </si>
  <si>
    <t>*Определение чувствительности к иммуномодуляторам</t>
  </si>
  <si>
    <t>10.0.A19.204</t>
  </si>
  <si>
    <t>Чувствительность к Галавиту</t>
  </si>
  <si>
    <t>10.0.A20.204</t>
  </si>
  <si>
    <t>Чувствительность к Гепону</t>
  </si>
  <si>
    <t>10.0.A21.204</t>
  </si>
  <si>
    <t>Чувствительность к Иммуналу</t>
  </si>
  <si>
    <t>10.0.A28.204</t>
  </si>
  <si>
    <t>Чувствительность к Иммунофану</t>
  </si>
  <si>
    <t>10.0.A22.204</t>
  </si>
  <si>
    <t>Чувствительность к Иммуномаксу</t>
  </si>
  <si>
    <t>10.0.A23.204</t>
  </si>
  <si>
    <t>Чувствительность к Иммунориксу</t>
  </si>
  <si>
    <t>10.0.A24.204</t>
  </si>
  <si>
    <t>Чувствительность к Ликопиду</t>
  </si>
  <si>
    <t>10.0.A25.204</t>
  </si>
  <si>
    <t>Чувствительность к Полиоксидонию</t>
  </si>
  <si>
    <t>10.0.A26.204</t>
  </si>
  <si>
    <t>Чувствительность к Тактивину</t>
  </si>
  <si>
    <t>10.0.A27.204</t>
  </si>
  <si>
    <t>Чувствительность к Тимогену</t>
  </si>
  <si>
    <t>Мошки красной личинка(Chironomus plumosus) IgE,I73</t>
  </si>
  <si>
    <t>17.12.A3</t>
  </si>
  <si>
    <t>50.0.H147</t>
  </si>
  <si>
    <t>ПЖК
ПСК2
ПСЕРК</t>
  </si>
  <si>
    <t xml:space="preserve">ПЖК                </t>
  </si>
  <si>
    <t xml:space="preserve">ПЖК     </t>
  </si>
  <si>
    <t xml:space="preserve">ПЖК
</t>
  </si>
  <si>
    <t>ПЖК
ПРК</t>
  </si>
  <si>
    <t>ППК</t>
  </si>
  <si>
    <t xml:space="preserve">Гамма-глутамилтрансфераза (ГГТ) </t>
  </si>
  <si>
    <t>Антитела к бокаловидным клеткам кишечника (БКК)</t>
  </si>
  <si>
    <t>Пакет БП
Пакет ДП</t>
  </si>
  <si>
    <t xml:space="preserve">  </t>
  </si>
  <si>
    <t>СОЭ (венозная кровь)</t>
  </si>
  <si>
    <t>Венозная кровь</t>
  </si>
  <si>
    <t>Капиллярная кровь</t>
  </si>
  <si>
    <t>СОЭ (капиллярная кровь)</t>
  </si>
  <si>
    <t>1.2.D5</t>
  </si>
  <si>
    <t>капилярная кровь с ЭДТА</t>
  </si>
  <si>
    <t>БМВ EDTA</t>
  </si>
  <si>
    <t>Клинический анализ крови без лейкоцитарной формулы (венозная кровь)</t>
  </si>
  <si>
    <t>Клинический анализ крови без лейкоцитарной формулы (капиллярная кровь)</t>
  </si>
  <si>
    <t>1.2.D1</t>
  </si>
  <si>
    <t>Клинический анализ крови с лейкоцитарной формулой (5DIFF) (капиллярная кровь)</t>
  </si>
  <si>
    <t>1.2.D2</t>
  </si>
  <si>
    <t>Ретикулоциты (венозная кровь)</t>
  </si>
  <si>
    <t>Ретикулоциты (капиллярная кровь)</t>
  </si>
  <si>
    <t>1.2.D3</t>
  </si>
  <si>
    <t>Желчные кислоты</t>
  </si>
  <si>
    <t>4.5.A12.201</t>
  </si>
  <si>
    <t>Скорость клубочковой фильтрации (CKD-EPI - взрослые/формула Шварца - дети;  включает определение креатинина)</t>
  </si>
  <si>
    <t>4.2.D2</t>
  </si>
  <si>
    <t>Альдостерон-рениновое соотношение (включает: альдостерон, прямое определение ренина, соотношение)</t>
  </si>
  <si>
    <t>7.8.D2</t>
  </si>
  <si>
    <t>ГОРМОНЫ БИОЛОГИЧЕСКИХ ЖИДКОСТЕЙ</t>
  </si>
  <si>
    <t>7.9.A1</t>
  </si>
  <si>
    <t>Процент свободного ПСА (общий ПСА, свободный ПСА и соотношение)</t>
  </si>
  <si>
    <t>8.0.D4</t>
  </si>
  <si>
    <t>4.5.A3.201</t>
  </si>
  <si>
    <t>Коэффициент атерогенности (включает определение общего холестерина и ЛПВП)</t>
  </si>
  <si>
    <t>4.5.D3</t>
  </si>
  <si>
    <t>Натрийуретический пептид B (BNP)</t>
  </si>
  <si>
    <t>Прогностическая вероятность (значение ROMA, пременопауза) (включает определение антигена СА 125 и опухолевого маркера HE 4)</t>
  </si>
  <si>
    <t>8.0.D6</t>
  </si>
  <si>
    <t>Прогностическая вероятность (значение ROMA, постменопауза) (включает определение антигена СА 125 и опухолевого маркера HE 4)</t>
  </si>
  <si>
    <t>Прокальцитонин</t>
  </si>
  <si>
    <t>4.3.A21</t>
  </si>
  <si>
    <t>Альфа-2 макроглобулин</t>
  </si>
  <si>
    <t>4.3.A15.201</t>
  </si>
  <si>
    <t>12.9.D3</t>
  </si>
  <si>
    <t>ДНК стрептококка (S. agalactiae), кол.</t>
  </si>
  <si>
    <t>Вирусы группы герпеса (EBV, CMV, HHV6)</t>
  </si>
  <si>
    <t>13.30.D4</t>
  </si>
  <si>
    <t>ЭЖТС</t>
  </si>
  <si>
    <t>ВПЧ-тест (ROCHE COBAS4800) высокого канцерогенного риска (16-68 типов: 16, 18 с определением типа, 31, 33, 35, 39, 45, 51, 52, 56, 58, 59, 66, 68 без определения типа)</t>
  </si>
  <si>
    <t>13.23.D5.900</t>
  </si>
  <si>
    <t>Диарогенные E.coli (ДНК энтеропатогенных E. coli/
ДНК энтеротоксигенных E. coli/ ДНК энтероинвазивных E. coli/
ДНК энтерогеморрагических E. coli/ ДНК энтероаггрегативных E. coli)</t>
  </si>
  <si>
    <t>13.14.D1.101</t>
  </si>
  <si>
    <t>Биопсия предстательной железы мультифокальная (гистологическое исследование материала)</t>
  </si>
  <si>
    <t>26.2.A6</t>
  </si>
  <si>
    <t>Программа пренатального скрининга (ASTRAIA)</t>
  </si>
  <si>
    <t>26.3.D1</t>
  </si>
  <si>
    <t>Антитела к антигенам печени, иммуноблот (к пируватдегидрогеназному комплексу(AMA-M2), микросомам печени и почек (LKM-1), цитозольному антигену типа 1 (LC-1), растворимому антигену печени (SLA/LP))</t>
  </si>
  <si>
    <t>Антинейтрофильные цитоплазматические антитела, IgG (ANCA), Combi 6 (к протеиназе 3, лактоферрину, миелопероксидазе, эластазе, катепсину G, бактерицидному белку, повышающему проницаемость (BPI))</t>
  </si>
  <si>
    <t>Чувствительность к Аллокину-альфа</t>
  </si>
  <si>
    <t>10.5.A7</t>
  </si>
  <si>
    <t>Чувствительность к Арбидолу</t>
  </si>
  <si>
    <t>10.5.A8</t>
  </si>
  <si>
    <t>Чувствительность к Цитовиру-3</t>
  </si>
  <si>
    <t>10.5.A6</t>
  </si>
  <si>
    <t>Чувствительность к Панавиру</t>
  </si>
  <si>
    <t>10.6.A11</t>
  </si>
  <si>
    <t>Чувствительность к Изопринозину</t>
  </si>
  <si>
    <t>10.6.A12</t>
  </si>
  <si>
    <t>50.0.H157</t>
  </si>
  <si>
    <t>Мониторинг лечения остеопороза</t>
  </si>
  <si>
    <t>50.0.H158</t>
  </si>
  <si>
    <t>сыворотка
кровь с EDTA и апротинином</t>
  </si>
  <si>
    <t>Доксициклин IgE, С62</t>
  </si>
  <si>
    <t>50.0.H154</t>
  </si>
  <si>
    <t>50.0.H155</t>
  </si>
  <si>
    <t>Бор в крови, спектрометрия (B)</t>
  </si>
  <si>
    <t>23.1.A10</t>
  </si>
  <si>
    <t>Алюминий в крови, спектрометрия (Al)</t>
  </si>
  <si>
    <t>23.1.A11</t>
  </si>
  <si>
    <t>Кремний в крови, спектрометрия (Si)</t>
  </si>
  <si>
    <t>23.1.A12</t>
  </si>
  <si>
    <t>Титан в крови, спектрометрия (Ti)</t>
  </si>
  <si>
    <t>23.1.A13</t>
  </si>
  <si>
    <t>Хром в крови, спектрометрия (Cr)</t>
  </si>
  <si>
    <t>23.1.A14</t>
  </si>
  <si>
    <t>Марганец в крови, спектрометрия (Mn)</t>
  </si>
  <si>
    <t>23.1.A15</t>
  </si>
  <si>
    <t>Кобальт в крови, спектрометрия (Co)</t>
  </si>
  <si>
    <t>23.1.A16</t>
  </si>
  <si>
    <t>Никель в крови, спектрометрия (Ni)</t>
  </si>
  <si>
    <t>23.1.A17</t>
  </si>
  <si>
    <t>Мышьяк в крови, спектрометрия (As)</t>
  </si>
  <si>
    <t>23.1.A18</t>
  </si>
  <si>
    <t>Селен в крови, спектрометрия (Se)</t>
  </si>
  <si>
    <t>23.1.A19</t>
  </si>
  <si>
    <t>Молибден в крови, спектрометрия (Mo)</t>
  </si>
  <si>
    <t>23.1.A20</t>
  </si>
  <si>
    <t>Кадмий в крови, спектрометрия (Cd)</t>
  </si>
  <si>
    <t>23.1.A21</t>
  </si>
  <si>
    <t>Сурьма в крови, спектрометрия (Sb)</t>
  </si>
  <si>
    <t>23.1.A22</t>
  </si>
  <si>
    <t>Ртуть в крови, спектрометрия (Hg)</t>
  </si>
  <si>
    <t>23.1.A23</t>
  </si>
  <si>
    <t>Свинец в крови, спектрометрия (Pb)</t>
  </si>
  <si>
    <t>23.1.A24</t>
  </si>
  <si>
    <t>23.1.A9</t>
  </si>
  <si>
    <t>Бор в моче, спектрометрия (B)</t>
  </si>
  <si>
    <t>23.3.A10</t>
  </si>
  <si>
    <t>Алюминий в моче, спектрометрия (Al)</t>
  </si>
  <si>
    <t>23.3.A11</t>
  </si>
  <si>
    <t>Кремний в моче, спектрометрия (Si)</t>
  </si>
  <si>
    <t>23.3.A12</t>
  </si>
  <si>
    <t>Титан в моче, спектрометрия (Ti)</t>
  </si>
  <si>
    <t>23.3.A13</t>
  </si>
  <si>
    <t>Хром в моче, спектрометрия (Cr)</t>
  </si>
  <si>
    <t>23.3.A14</t>
  </si>
  <si>
    <t>Марганец в моче,спектрометрия  (Mn)</t>
  </si>
  <si>
    <t>23.3.A15</t>
  </si>
  <si>
    <t>Кобальт в моче, спектрометрия (Co)</t>
  </si>
  <si>
    <t>23.3.A16</t>
  </si>
  <si>
    <t>Никель в моче, спектрометрия (Ni)</t>
  </si>
  <si>
    <t>23.3.A17</t>
  </si>
  <si>
    <t>Мышьяк в моче, спектрометрия (As)</t>
  </si>
  <si>
    <t>23.3.A18</t>
  </si>
  <si>
    <t>Селен в моче, спектрометрия (Se)</t>
  </si>
  <si>
    <t>23.3.A19</t>
  </si>
  <si>
    <t>Молибден в моче, спектрометрия (Mo)</t>
  </si>
  <si>
    <t>23.3.A20</t>
  </si>
  <si>
    <t>Кадмий в моче, спектрометрия (Cd)</t>
  </si>
  <si>
    <t>23.3.A21</t>
  </si>
  <si>
    <t>Сурьма в моче, спектрометрия (Sb)</t>
  </si>
  <si>
    <t>23.3.A22</t>
  </si>
  <si>
    <t>Ртуть в моче, спектрометрия (Hg)</t>
  </si>
  <si>
    <t>23.3.A23</t>
  </si>
  <si>
    <t>Свинец в моче, спектрометрия (Pb)</t>
  </si>
  <si>
    <t>23.3.A24</t>
  </si>
  <si>
    <t>Цинк в моче, спектрометрия (Zn)</t>
  </si>
  <si>
    <t>23.3.A7</t>
  </si>
  <si>
    <t>23.3.A8</t>
  </si>
  <si>
    <t>Литий в моче, спектрометрия (Li)</t>
  </si>
  <si>
    <t>23.3.A9</t>
  </si>
  <si>
    <t xml:space="preserve">Железо в моче, спектрометрия (Fe)        </t>
  </si>
  <si>
    <t>23.3.A4</t>
  </si>
  <si>
    <t>17.27.A44</t>
  </si>
  <si>
    <t>17.27.A51</t>
  </si>
  <si>
    <t>17.27.A52</t>
  </si>
  <si>
    <t>17.37.A3</t>
  </si>
  <si>
    <t>17.37.A4</t>
  </si>
  <si>
    <t>Индивидуальные аллергокомпоненты грибов и плесени IgE (ImmunoCAP)</t>
  </si>
  <si>
    <t>17.71.A1</t>
  </si>
  <si>
    <t>17.36.A7</t>
  </si>
  <si>
    <t>22.6.A7</t>
  </si>
  <si>
    <t>22.6.A9</t>
  </si>
  <si>
    <t>ткань мягкотканной опухоли</t>
  </si>
  <si>
    <t>Услуга по обеспечению взятия биоматериала (контейнер с формалином)</t>
  </si>
  <si>
    <t>0.99.C5</t>
  </si>
  <si>
    <t>Пол и резус-фактор плода</t>
  </si>
  <si>
    <t>26.3.A1</t>
  </si>
  <si>
    <t>ПЖК9</t>
  </si>
  <si>
    <t>26.3.A2</t>
  </si>
  <si>
    <t>Натрий в волосах, спектрометрия (Na)</t>
  </si>
  <si>
    <t>23.2.A1</t>
  </si>
  <si>
    <t>Бор в волосах, спектрометрия (B)</t>
  </si>
  <si>
    <t>23.2.A10</t>
  </si>
  <si>
    <t>Алюминий в волосах, спектрометрия (Al)</t>
  </si>
  <si>
    <t>23.2.A11</t>
  </si>
  <si>
    <t>Кремний в волосах, спектрометрия (Si)</t>
  </si>
  <si>
    <t>23.2.A12</t>
  </si>
  <si>
    <t>Титан в волосах, спектрометрия (Ti)</t>
  </si>
  <si>
    <t>23.2.A13</t>
  </si>
  <si>
    <t>Хром в волосах, спектрометрия (Cr)</t>
  </si>
  <si>
    <t>23.2.A14</t>
  </si>
  <si>
    <t>Марганец в волосах, спектрометрия (Mn)</t>
  </si>
  <si>
    <t>23.2.A15</t>
  </si>
  <si>
    <t>Кобальт в волосах, спектрометрия (Co)</t>
  </si>
  <si>
    <t>23.2.A16</t>
  </si>
  <si>
    <t>Никель в волосах, спектрометрия (Ni)</t>
  </si>
  <si>
    <t>23.2.A17</t>
  </si>
  <si>
    <t>Мышьяк в волосах, спектрометрия (As)</t>
  </si>
  <si>
    <t>23.2.A18</t>
  </si>
  <si>
    <t>Селен в волосах, спектрометрия (Se)</t>
  </si>
  <si>
    <t>23.2.A19</t>
  </si>
  <si>
    <t>Калий в волосах, спектрометрия (K)</t>
  </si>
  <si>
    <t>23.2.A2</t>
  </si>
  <si>
    <t>Молибден в волосах, спектрометрия (Mo)</t>
  </si>
  <si>
    <t>23.2.A20</t>
  </si>
  <si>
    <t>Кадмий в волосах, спектрометрия (Cd)</t>
  </si>
  <si>
    <t>23.2.A21</t>
  </si>
  <si>
    <t>Сурьма в волосах, спектрометрия (Sb)</t>
  </si>
  <si>
    <t>23.2.A22</t>
  </si>
  <si>
    <t>Ртуть в волосах, спектрометрия (Hg)</t>
  </si>
  <si>
    <t>23.2.A23</t>
  </si>
  <si>
    <t>Свинец в волосах, спектрометрия (Pb)</t>
  </si>
  <si>
    <t>23.2.A24</t>
  </si>
  <si>
    <t>Кальций в волосах, спектрометрия (Ca)</t>
  </si>
  <si>
    <t>23.2.A3</t>
  </si>
  <si>
    <t>Магний в волосах, спектрометрия (Mg)</t>
  </si>
  <si>
    <t>23.2.A5</t>
  </si>
  <si>
    <t>Цинк в волосах, спектрометрия (Zn)</t>
  </si>
  <si>
    <t>23.2.A7</t>
  </si>
  <si>
    <t>Медь в волосах, спектрометрия (Cu)</t>
  </si>
  <si>
    <t>23.2.A8</t>
  </si>
  <si>
    <t>Литий в волосах, спектрометрия (Li)</t>
  </si>
  <si>
    <t>23.2.A9</t>
  </si>
  <si>
    <t>Железо в волосах, спектрометрия (Fe)</t>
  </si>
  <si>
    <t>23.2.A4</t>
  </si>
  <si>
    <t>Натрий в крови, спектрометрия (Na)</t>
  </si>
  <si>
    <t>23.1.A1</t>
  </si>
  <si>
    <t>Калий в крови, спектрометрия (K)</t>
  </si>
  <si>
    <t>23.1.A2</t>
  </si>
  <si>
    <t>Медь в крови, спектрометрия (Cu)</t>
  </si>
  <si>
    <t>23.1.A8</t>
  </si>
  <si>
    <t>Железо в крови, спектрометрия (Fe)</t>
  </si>
  <si>
    <t>23.1.A4</t>
  </si>
  <si>
    <t>Магний в крови, спектрометрия (Mg)</t>
  </si>
  <si>
    <t>23.1.A5</t>
  </si>
  <si>
    <t>Цинк в крови, спектрометрия (Zn)</t>
  </si>
  <si>
    <t>23.1.A7</t>
  </si>
  <si>
    <t>Кальций в крови, спектрометрия (Ca)</t>
  </si>
  <si>
    <t>23.1.A3</t>
  </si>
  <si>
    <t>Кальций в моче, спектрометрия (Ca)</t>
  </si>
  <si>
    <t>23.3.A3</t>
  </si>
  <si>
    <t>Магний в моче, спектрометрия (Mg)</t>
  </si>
  <si>
    <t>23.3.A5</t>
  </si>
  <si>
    <t>Натрий в моче, спектрометрия (Na)</t>
  </si>
  <si>
    <t>23.3.A1</t>
  </si>
  <si>
    <t>Калий в моче, спектрометрия (K)</t>
  </si>
  <si>
    <t>23.3.A2</t>
  </si>
  <si>
    <t>6.3.A34.117</t>
  </si>
  <si>
    <t>сыворотка
 кровь с EDTA и апротинином</t>
  </si>
  <si>
    <t>b-CrossLaps (С-концевые телопептиды коллагена-I)</t>
  </si>
  <si>
    <t>20.0.D1</t>
  </si>
  <si>
    <t>20.0.A1</t>
  </si>
  <si>
    <t>22.1.D19</t>
  </si>
  <si>
    <t>22.1.D18</t>
  </si>
  <si>
    <t>22.1.D20</t>
  </si>
  <si>
    <t>ОНКОГЕНЕТИКА</t>
  </si>
  <si>
    <t>22.8.D1</t>
  </si>
  <si>
    <t>22.8.D2</t>
  </si>
  <si>
    <t>22.8.D3</t>
  </si>
  <si>
    <t>22.8.D4</t>
  </si>
  <si>
    <t>5(1)</t>
  </si>
  <si>
    <t>5, 5(1)</t>
  </si>
  <si>
    <t>26.2.A7</t>
  </si>
  <si>
    <t>моча с консервантом (спецконсервант)</t>
  </si>
  <si>
    <t>7.4.D9</t>
  </si>
  <si>
    <t>Антитела к иерсиниям (Yersinia enterocolitica), IgA; IgG</t>
  </si>
  <si>
    <t xml:space="preserve">Дата актуализации   </t>
  </si>
  <si>
    <r>
      <t>Генетический риск нарушений системы свертывания (F2, F5, F7, FGB, F13A1, SERPINE1, ITGA2, ITGB3 - 8 точек)</t>
    </r>
    <r>
      <rPr>
        <sz val="16"/>
        <color indexed="10"/>
        <rFont val="Arial"/>
        <family val="2"/>
      </rPr>
      <t>*</t>
    </r>
  </si>
  <si>
    <r>
      <t>Генетические дефекты ферментов фолатного цикла (MTHFR, MTR, MTRR - 4 точки)</t>
    </r>
    <r>
      <rPr>
        <sz val="16"/>
        <color indexed="10"/>
        <rFont val="Arial"/>
        <family val="2"/>
      </rPr>
      <t>*</t>
    </r>
  </si>
  <si>
    <r>
      <t>Генетический риск развития рака молочной железы и рака яичников (BRCA1, BRCA2 - 8 показателей)</t>
    </r>
    <r>
      <rPr>
        <sz val="16"/>
        <color indexed="10"/>
        <rFont val="Arial"/>
        <family val="2"/>
      </rPr>
      <t>*</t>
    </r>
  </si>
  <si>
    <t>*</t>
  </si>
  <si>
    <t>ДОПОЛНЕНИЕ К ПРЕЙСКУРАНТУ (ПРОФИЛИ)</t>
  </si>
  <si>
    <r>
      <t>Комплексы аллергенов</t>
    </r>
    <r>
      <rPr>
        <b/>
        <sz val="16"/>
        <color indexed="10"/>
        <rFont val="Arial"/>
        <family val="2"/>
      </rPr>
      <t>*</t>
    </r>
  </si>
  <si>
    <r>
      <t>Панели пищевых аллергенов IgE</t>
    </r>
    <r>
      <rPr>
        <b/>
        <sz val="16"/>
        <color indexed="10"/>
        <rFont val="Arial"/>
        <family val="2"/>
      </rPr>
      <t>**</t>
    </r>
  </si>
  <si>
    <r>
      <t>Панели аллергенов животных IgE</t>
    </r>
    <r>
      <rPr>
        <b/>
        <sz val="16"/>
        <color indexed="10"/>
        <rFont val="Arial"/>
        <family val="2"/>
      </rPr>
      <t>**</t>
    </r>
  </si>
  <si>
    <r>
      <t>Панели аллергенов деревьев IgE</t>
    </r>
    <r>
      <rPr>
        <b/>
        <sz val="16"/>
        <color indexed="10"/>
        <rFont val="Arial"/>
        <family val="2"/>
      </rPr>
      <t>**</t>
    </r>
  </si>
  <si>
    <r>
      <t>Панели аллергенов трав IgE</t>
    </r>
    <r>
      <rPr>
        <b/>
        <sz val="16"/>
        <color indexed="10"/>
        <rFont val="Arial"/>
        <family val="2"/>
      </rPr>
      <t>**</t>
    </r>
  </si>
  <si>
    <r>
      <t>Панели ингаляционных аллергенов IgE</t>
    </r>
    <r>
      <rPr>
        <b/>
        <sz val="16"/>
        <color indexed="10"/>
        <rFont val="Arial"/>
        <family val="2"/>
      </rPr>
      <t>**</t>
    </r>
  </si>
  <si>
    <r>
      <t>Панели пищевых аллергенов IgG</t>
    </r>
    <r>
      <rPr>
        <b/>
        <sz val="16"/>
        <color indexed="10"/>
        <rFont val="Arial"/>
        <family val="2"/>
      </rPr>
      <t xml:space="preserve"> *</t>
    </r>
  </si>
  <si>
    <r>
      <t>Фадиатоп</t>
    </r>
    <r>
      <rPr>
        <b/>
        <sz val="16"/>
        <color indexed="10"/>
        <rFont val="Arial"/>
        <family val="2"/>
      </rPr>
      <t>*</t>
    </r>
  </si>
  <si>
    <r>
      <t>Комплексные исследования IgE (ImmunoCAP)</t>
    </r>
    <r>
      <rPr>
        <b/>
        <sz val="16"/>
        <color indexed="10"/>
        <rFont val="Arial"/>
        <family val="2"/>
      </rPr>
      <t>**</t>
    </r>
  </si>
  <si>
    <t xml:space="preserve">Утверждаю, Исполнительный директор </t>
  </si>
  <si>
    <t>ООО "Медицинский центр "Диапазон""</t>
  </si>
  <si>
    <t xml:space="preserve">С. В. Чугайнов_________________ </t>
  </si>
  <si>
    <t>Российская Федерация, г. Пермь</t>
  </si>
  <si>
    <t>ПРЕЙСКУРАНТ ООО "Медицинский центр "Диапазон""</t>
  </si>
  <si>
    <t>2</t>
  </si>
  <si>
    <t>3.0.A9.203</t>
  </si>
  <si>
    <t>Растворимые фибрин-мономерные комплексы (РФМК)</t>
  </si>
  <si>
    <t>3.0.A10.203</t>
  </si>
  <si>
    <t>Индуцированная агрегация тромбоцитов с АДФ</t>
  </si>
  <si>
    <t>3.0.A11.203</t>
  </si>
  <si>
    <t>Индуцированная агрегация тромбоцитов с коллагеном</t>
  </si>
  <si>
    <t>3.0.A12.203</t>
  </si>
  <si>
    <t>Индуцированная агрегация тромбоцитов с адреналином</t>
  </si>
  <si>
    <t>3.0.A13.203</t>
  </si>
  <si>
    <t>Индуцированная агрегация тромбоцитов с ристоцетином</t>
  </si>
  <si>
    <t>3.0.A14.203</t>
  </si>
  <si>
    <t>3.0.A15.203</t>
  </si>
  <si>
    <t>3.0.A16.203</t>
  </si>
  <si>
    <t>3.0.A18.203</t>
  </si>
  <si>
    <t>3.0.A19.203</t>
  </si>
  <si>
    <t>Каолиновое время богатой тромбоцитами плазмы</t>
  </si>
  <si>
    <t>3.0.A20.203</t>
  </si>
  <si>
    <t>Каолиновое время бедной тромбоцитами плазмы</t>
  </si>
  <si>
    <t>3.0.D3.203</t>
  </si>
  <si>
    <t>Ингибитор VIII фактора (включает определение VIII фактора)</t>
  </si>
  <si>
    <t>3.0.D4</t>
  </si>
  <si>
    <t>Ингибитор IX фактора (включает определение фактора IX)</t>
  </si>
  <si>
    <t>разовая утренняя порция мочи</t>
  </si>
  <si>
    <t>6.2.A11.101</t>
  </si>
  <si>
    <t>Копропорфирины в моче</t>
  </si>
  <si>
    <t>6.2.D2.101</t>
  </si>
  <si>
    <t>Оценка клеточного иммунитета</t>
  </si>
  <si>
    <t>10.0.D77</t>
  </si>
  <si>
    <t>Оценка фагоцитарной активности нейтрофилов (фагоцитоз нейтрофилов, фагоцитарный индекс, фагоцитарноке число)</t>
  </si>
  <si>
    <t>10.0.D78</t>
  </si>
  <si>
    <t>HCT-тест (показатель бактерицидной активности нейтрофилов), расширенный</t>
  </si>
  <si>
    <t>ХИМИКО-ТОКСИКОЛОГИЧЕСКИЕ ИССЛЕДОВАНИЯ (18)</t>
  </si>
  <si>
    <t>Лекарственный мониторинг</t>
  </si>
  <si>
    <t>18.2.A7.202</t>
  </si>
  <si>
    <t>22.6.A4.204</t>
  </si>
  <si>
    <t>костный мозг</t>
  </si>
  <si>
    <t>Сайт: www.kdl.ru</t>
  </si>
  <si>
    <t>Посев на грибы (возбудители микозов) (без определения чувствительности к антимикотикам)</t>
  </si>
  <si>
    <t>ПЗК-ЖК+ПЖК</t>
  </si>
  <si>
    <t>ПЗК-ЖК+ПЖК+СК</t>
  </si>
  <si>
    <t>Холестерин липопротеидов высокой плотности (ЛПВП, HDL)</t>
  </si>
  <si>
    <t>мазок из ротоглотки, мокрота, бронхо-альвеолярный лаваж</t>
  </si>
  <si>
    <t>СК-ПЦР, ЭЖТС</t>
  </si>
  <si>
    <t xml:space="preserve">ПЖК </t>
  </si>
  <si>
    <t>Консультация готовых препаратов  (1 локус)</t>
  </si>
  <si>
    <t>Специфический антиген рака мочевого пузыря (UBC) в моче</t>
  </si>
  <si>
    <t>1.0.D6</t>
  </si>
  <si>
    <t>Клинический анализ крови (5 DIFF) с подсчетом лейкоцитарной формулы врачом КЛД (венозная кровь)</t>
  </si>
  <si>
    <t>1.2.D4</t>
  </si>
  <si>
    <t>Клинический анализ крови (5 DIFF) с подсчетом лейкоцитарной формулы врачом КЛД (капиллярная кровь)</t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</si>
  <si>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Клинический анализ крови с лейкоцитарной формулой (5DIFF) (венозная кровь)</t>
    </r>
  </si>
  <si>
    <t>*С микроскопией мазка крови при наличии патологических сдвигов</t>
  </si>
  <si>
    <t>26.3.D2</t>
  </si>
  <si>
    <t>T-SPOT (инфицирование M. tuberculosis), (дети старше 12 лет и взрослые)</t>
  </si>
  <si>
    <t>Диагностика иерсиниоза</t>
  </si>
  <si>
    <t>16.1.A4</t>
  </si>
  <si>
    <t>Гистологическое исследование эндоскопического материала желудка (OLGA, 3 контейнера: тело, угол, антральный отдел желудка)</t>
  </si>
  <si>
    <t>16.1.A5</t>
  </si>
  <si>
    <t>Гистологическое исследование материала РДВ (раздельное диагностическое выскабливание: полость матки, цервикальный канал, 2 контейнера)</t>
  </si>
  <si>
    <t>16.1.A6</t>
  </si>
  <si>
    <t>Гистологическое исследование эндоскопического материала кишечника при воспалительных заболеваниях (лестничная биопсия, несколько контейнеров)</t>
  </si>
  <si>
    <t>16.1.A7</t>
  </si>
  <si>
    <t>Дополнительное изготовление 1 микропрепарата</t>
  </si>
  <si>
    <t>16.1.A8</t>
  </si>
  <si>
    <t>Дополнительное изготовление 2 микропрепаратов</t>
  </si>
  <si>
    <t>16.1.A9</t>
  </si>
  <si>
    <t>Дополнительное изготовление 3 микропрепаратов</t>
  </si>
  <si>
    <t>ГЕНЕТИЧЕСКИЕ ИССЛЕДОВАНИЯ</t>
  </si>
  <si>
    <t>22.9.A8</t>
  </si>
  <si>
    <t>22.9.A6</t>
  </si>
  <si>
    <t>22.9.A5</t>
  </si>
  <si>
    <t>22.8.A9</t>
  </si>
  <si>
    <t>22.8.A10</t>
  </si>
  <si>
    <t>22.8.A14</t>
  </si>
  <si>
    <t>22.8.A15</t>
  </si>
  <si>
    <t>22.8.D5</t>
  </si>
  <si>
    <r>
      <t xml:space="preserve">Определение микросателлитной нестабильности, MSI (опухолевая ткань;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>Максимальная скидка по КЗ - 5%</t>
    </r>
  </si>
  <si>
    <t>22.8.A2</t>
  </si>
  <si>
    <r>
      <t xml:space="preserve">Жидкостная биопсия: рак толстой кишки и меланома (венозная кровь; мутации в генах BRAF, KRAS, NRAS;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>Максимальная скидка по КЗ - 5%</t>
    </r>
  </si>
  <si>
    <t xml:space="preserve">Цельная кровь </t>
  </si>
  <si>
    <t>22.8.A12</t>
  </si>
  <si>
    <t>Цельная кровь</t>
  </si>
  <si>
    <t>22.8.A3</t>
  </si>
  <si>
    <t>22.8.A4</t>
  </si>
  <si>
    <t>22.8.A5</t>
  </si>
  <si>
    <t>22.8.A6</t>
  </si>
  <si>
    <t>22.8.A8</t>
  </si>
  <si>
    <t>22.8.A7</t>
  </si>
  <si>
    <t>22.8.A13</t>
  </si>
  <si>
    <r>
      <t xml:space="preserve">ОнкоКарта, 60 генов (опухолевая ткань;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>Максимальная скидка по КЗ - 5%</t>
    </r>
  </si>
  <si>
    <t>26.2.A8</t>
  </si>
  <si>
    <t>26.2.A9</t>
  </si>
  <si>
    <t>цельная кровь, кровь с ЭДТА</t>
  </si>
  <si>
    <t>ППК+ПСК4</t>
  </si>
  <si>
    <t>17.23.A3</t>
  </si>
  <si>
    <t>17.27.A3</t>
  </si>
  <si>
    <t>ПЗК-ЖК</t>
  </si>
  <si>
    <t>23.4.D3</t>
  </si>
  <si>
    <t>Комплексный анализ крови на витамины группы D (25-ОН D2/ 25-ОН D3/ 1,25-ОН D3/ 24,25-ОН D3)</t>
  </si>
  <si>
    <t>23.4.A14</t>
  </si>
  <si>
    <t>1,25-дигидроксихолекальциферол витамин D3</t>
  </si>
  <si>
    <t>23.4.A15</t>
  </si>
  <si>
    <t>25-гидроксиэргокальциферол витамин D2</t>
  </si>
  <si>
    <t>23.4.A16</t>
  </si>
  <si>
    <t>25-гидроксихолекальциферол витамин D3</t>
  </si>
  <si>
    <t>22.6.A10</t>
  </si>
  <si>
    <t>амниотическая жидкость, ворсины хориона, пуповинная кровь с ЭДТА</t>
  </si>
  <si>
    <t>СК, ПСК4</t>
  </si>
  <si>
    <t>22.6.A12</t>
  </si>
  <si>
    <t>Ворсины хориона, ткани плода</t>
  </si>
  <si>
    <t>22.6.A13</t>
  </si>
  <si>
    <t>Полногеномные исследования и панели наследственных заболеваний</t>
  </si>
  <si>
    <t>22.9.A4</t>
  </si>
  <si>
    <t>22.9.A3</t>
  </si>
  <si>
    <t>22.9.A2</t>
  </si>
  <si>
    <t>22.9.A1</t>
  </si>
  <si>
    <t>22.9.A9</t>
  </si>
  <si>
    <t>22.9.A11</t>
  </si>
  <si>
    <t>22.9.A24</t>
  </si>
  <si>
    <t>22.9.A19</t>
  </si>
  <si>
    <t>22.9.A12</t>
  </si>
  <si>
    <t>22.9.A20</t>
  </si>
  <si>
    <t>22.9.A22</t>
  </si>
  <si>
    <t>22.9.A23</t>
  </si>
  <si>
    <t>22.9.A17</t>
  </si>
  <si>
    <t>22.9.A21</t>
  </si>
  <si>
    <t>22.9.A13</t>
  </si>
  <si>
    <t>22.9.A15</t>
  </si>
  <si>
    <t>22.9.A16</t>
  </si>
  <si>
    <t>22.9.A18</t>
  </si>
  <si>
    <t>22.9.A14</t>
  </si>
  <si>
    <t>20.0.A3</t>
  </si>
  <si>
    <t>Исследование состава микробных маркеров методом газовой хроматографии-масс-спектрометрии (МСММ по Осипову Г.А.)</t>
  </si>
  <si>
    <t>23.9.A1</t>
  </si>
  <si>
    <t>Дыхательный тест</t>
  </si>
  <si>
    <t>22.1.A142</t>
  </si>
  <si>
    <r>
      <t xml:space="preserve">Генетическая предрасположенность к алкоголизму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>Максимальная скидка по КЗ - 5%</t>
    </r>
  </si>
  <si>
    <t>кал, ректальный мазок</t>
  </si>
  <si>
    <t>(включает следующие Дополнения: Профили)</t>
  </si>
  <si>
    <t>РЕГИОНАЛЬНЫЕ ТЕСТЫ</t>
  </si>
  <si>
    <t>50.0.H165</t>
  </si>
  <si>
    <t>Клинический анализ крови с лейкоцитарной формулой (5DIFF) (венозная кровь)</t>
  </si>
  <si>
    <t>Холестерин-ЛПНП</t>
  </si>
  <si>
    <t>Коэффициент атерогенности</t>
  </si>
  <si>
    <t>Холестерин ЛПОНП</t>
  </si>
  <si>
    <t>50.0.H168</t>
  </si>
  <si>
    <t>50.0.H164</t>
  </si>
  <si>
    <t>C-пептид</t>
  </si>
  <si>
    <t>Железо</t>
  </si>
  <si>
    <t>Кальций ионизированный</t>
  </si>
  <si>
    <t>50.0.H167</t>
  </si>
  <si>
    <t>Протромбиновое время (по Квику, МНО)</t>
  </si>
  <si>
    <t>50.0.H163</t>
  </si>
  <si>
    <t>кровь с апротинином</t>
  </si>
  <si>
    <t>23.4.A17</t>
  </si>
  <si>
    <t>Малоновый диальдегид</t>
  </si>
  <si>
    <t>кровь с гепарином и разделительным гелем</t>
  </si>
  <si>
    <t>50.0.H166</t>
  </si>
  <si>
    <t>Коронавирусная инфекция COVID-19, ИФА</t>
  </si>
  <si>
    <t>11.57.A5</t>
  </si>
  <si>
    <t>Коронавирусная инфекция COVID-19, ИХЛА</t>
  </si>
  <si>
    <t>Микроальбумин в разовой порции мочи (альбумин-креатининовое соотношение)</t>
  </si>
  <si>
    <t>Кортизол в слюне (заключение врача КЛД по исследовательскому отчету)</t>
  </si>
  <si>
    <t>Антитела к шигеллам (Shigella flexneri I-V, Shigella sonnei)</t>
  </si>
  <si>
    <t>ПС или ПБ+ПС</t>
  </si>
  <si>
    <t>5(U)</t>
  </si>
  <si>
    <t>биопсийный материал, операционный материал</t>
  </si>
  <si>
    <t>операционный материал</t>
  </si>
  <si>
    <t>операционный материал  (полость матки, цервикальный канал)</t>
  </si>
  <si>
    <t>хирургический материал (полость матки)</t>
  </si>
  <si>
    <t>16.2.A24</t>
  </si>
  <si>
    <t>Комплексное ИГХ исследование</t>
  </si>
  <si>
    <t>16.2.A21</t>
  </si>
  <si>
    <t>Иммуногистохимическое исследование, ALK</t>
  </si>
  <si>
    <t>16.2.A20</t>
  </si>
  <si>
    <t>Иммуногистохимическое исследование, HER2 neu</t>
  </si>
  <si>
    <t>16.2.A23</t>
  </si>
  <si>
    <t>Иммуногистохимическое исследование, PD-L1</t>
  </si>
  <si>
    <t>16.2.A22</t>
  </si>
  <si>
    <t>Иммуногистохимическое исследование, ROS1</t>
  </si>
  <si>
    <t>16.1.A23</t>
  </si>
  <si>
    <t>Перезаливка блока и изготовление 1 стеклопрепарата (Unim)</t>
  </si>
  <si>
    <t>-</t>
  </si>
  <si>
    <t>16.1.A24</t>
  </si>
  <si>
    <t>Дорезка одного стеклопрепарата из блока (Unim)</t>
  </si>
  <si>
    <t>Дополнительное изготовление 5 микропрепаратов</t>
  </si>
  <si>
    <t>Пренатальный скрининг I триместра беременности ASTRAIA (8 недель - 13 недель 6 дн.):
Ассоциированный с беременностью протеин А (PAPP-A), Свободная субъединица бета-ХГЧ</t>
  </si>
  <si>
    <t>Биохимический скрининг I триместра беременности для программы ASTRAIA (без расчета рисков патологии плода) (8 недель - 13 недель 6 дн.):
Ассоциированный с беременностью протеин А (PAPP-A), Свободная субъединица бета-ХГЧ</t>
  </si>
  <si>
    <t>Интерфероновый статус (3 показателя: сывороточный интерферон, интерферон-альфа, интерферон-гамма; заключение врача КЛД по исследовательскому отчету)</t>
  </si>
  <si>
    <t>Антиретикулиновые антитела IgA, IgG (APA)</t>
  </si>
  <si>
    <t>Медь, суточная экскреция, (Cu)</t>
  </si>
  <si>
    <t>Витамин В1 (тиамин-пирофосфат)</t>
  </si>
  <si>
    <t>Витамин B6 (пиридоксаль-5-фосфат)</t>
  </si>
  <si>
    <t>4.9.D3</t>
  </si>
  <si>
    <t>Высокоспецифичное выявление в волосах наркотических и психоактивных веществ с их точной идентификацией</t>
  </si>
  <si>
    <t>кровь с EDTA, ворсины хориона</t>
  </si>
  <si>
    <t>ПСК4, СК</t>
  </si>
  <si>
    <t>22.7.A10</t>
  </si>
  <si>
    <t>Дубликат заключения - Установление родства</t>
  </si>
  <si>
    <t>Фрагментация ДНК сперматозоидов (эякулят; заключение врача КЛД по исследовательскому отчету)</t>
  </si>
  <si>
    <t>ул. Куйбышева, д. 63 / Глеба Успенского, д. 13, ул. Пожарского, д. 10</t>
  </si>
  <si>
    <t>0.1.C24</t>
  </si>
  <si>
    <t>Взятие мазка на РНК коронавируса SARS-CoV-2 (COVID-19)</t>
  </si>
  <si>
    <t>2-NEW7.5
0-742(1).2</t>
  </si>
  <si>
    <t>мазок из носоглотки и ротоглотки, бронхо-альвеолярный лаваж</t>
  </si>
  <si>
    <t>ЭСТС или СК-ПЦР</t>
  </si>
  <si>
    <t>С-реактивный белок ультрачувствительный</t>
  </si>
  <si>
    <t>22.8.A16</t>
  </si>
  <si>
    <t>секрет предстательной железы в моче</t>
  </si>
  <si>
    <t>мазок из носоглотки, мазок из ротоглотки, мокрота</t>
  </si>
  <si>
    <t>сыворотка, кровь с EDTA, кровь с EDTA и разделительным гелем, кровь с гепарином и разделительным гелем</t>
  </si>
  <si>
    <t>13.30.A4</t>
  </si>
  <si>
    <t>50.0.H181</t>
  </si>
  <si>
    <t>кровь с гепарином и разделительным гелем, сыворотка</t>
  </si>
  <si>
    <t>кровь с фторидом натрия, сыворотка</t>
  </si>
  <si>
    <t>кровь с EDTA, сыворотка, кровь с фторидом натрия</t>
  </si>
  <si>
    <t xml:space="preserve">сыворотка, кровь с цитратом, кровь с EDTA </t>
  </si>
  <si>
    <t xml:space="preserve">ПЖК 
ПГК 
ПСК2 </t>
  </si>
  <si>
    <t xml:space="preserve">сыворотка,
кровь с EDTA и апротинином
</t>
  </si>
  <si>
    <t>ПЖК 
ПРК</t>
  </si>
  <si>
    <t>ПСЕРК, ПЖК</t>
  </si>
  <si>
    <t>ПСК2 
ПЖК 
ПСЕРК</t>
  </si>
  <si>
    <t>26.3.D3</t>
  </si>
  <si>
    <t>Пренатальный скрининг I триместра беременности ASTRAIA (8 недель - 13 недель 6 дн.) с расчетом риска задержки роста плода, риска преждевременных родов и преэклампсии</t>
  </si>
  <si>
    <t>6(1)</t>
  </si>
  <si>
    <t>ПЖК
ПСК2
ПСК4
ПСЕРК
ПГК</t>
  </si>
  <si>
    <t>Трансферрин</t>
  </si>
  <si>
    <t>50.0.H189</t>
  </si>
  <si>
    <t>Чекап после ковида</t>
  </si>
  <si>
    <t>Катехоламины крови (адреналин, норадреналин, дофамин) и серотонин</t>
  </si>
  <si>
    <t>СК-ПЦР</t>
  </si>
  <si>
    <t>T-SPOT детский (инфицирование M. tuberculosis), (дети до 12 лет)</t>
  </si>
  <si>
    <t>11.57.A14</t>
  </si>
  <si>
    <t>Антитела IgG к RBD домену S 1 белка коронавируса SARS-Cov2 (Abbott, США), колич.</t>
  </si>
  <si>
    <t>Российская Федерация, г. Березники</t>
  </si>
  <si>
    <t>ул. Пятилетки, д. 23</t>
  </si>
  <si>
    <t>11.57.A16</t>
  </si>
  <si>
    <t>Антитела IgG к S-белку коронавируса SARS-CоV-2 (Вектор-Бест, Россия)</t>
  </si>
  <si>
    <t>Антитела IgM к S- и N-белкам коронавируса SARS-CоV-2 (ИФА, Россия), полуколич.</t>
  </si>
  <si>
    <t>50.0.H204</t>
  </si>
  <si>
    <t>Антитела IgG к RBD домену S 1 белка коронавируса SARS-Cov2 (Abbott, США, результат на английском и русском языках), колич.</t>
  </si>
  <si>
    <t>4.5.D4</t>
  </si>
  <si>
    <t>Холестерин не-ЛПВП (non-HDL, включает определение общего холестерина и ЛПВП)</t>
  </si>
  <si>
    <t>5.1.A35</t>
  </si>
  <si>
    <t>Органические кислоты в моче (60 показателей)</t>
  </si>
  <si>
    <t>7.2.A21</t>
  </si>
  <si>
    <t>Эстрогены в крови (эстрадиол, эстрон и эстриол)</t>
  </si>
  <si>
    <t>7.9.A2</t>
  </si>
  <si>
    <t>Соотношение ДГЭА и кортизола, слюна (4 порции)</t>
  </si>
  <si>
    <t>7.9.A3</t>
  </si>
  <si>
    <t>Дегидроэпиандростерон (ДГЭА) в слюне (заключение врача КЛД по исследовательскому отчету)</t>
  </si>
  <si>
    <t>СКсВТ</t>
  </si>
  <si>
    <t>7.9.A4</t>
  </si>
  <si>
    <t>Тестостерон свободный в слюне (заключение врача КЛД по исследовательскому отчету)</t>
  </si>
  <si>
    <t>7.9.D1</t>
  </si>
  <si>
    <t>Стероидный профиль (8 показателей) в слюне (Тестостерон, Дегидроэпиандростерон, Андростендион, Кортизол, Кортизон, Эстрадиол, Прогестерон, 17-ОН-прогестерон)</t>
  </si>
  <si>
    <t>7.2.A19</t>
  </si>
  <si>
    <t>Эстрогены и их метаболиты (10 показателей) в моче</t>
  </si>
  <si>
    <t>12.8.D2</t>
  </si>
  <si>
    <t>ДНК ВГВ, генотип (A,B,C,D) кровь, кач.</t>
  </si>
  <si>
    <t>12.24.D1</t>
  </si>
  <si>
    <t>Соскоб из цервикального канала, соскоб из уретры, соскоб из влагалища, смешанный соскоб из урогенитального тракта, секрет простаты, соскоб с эрозивно-язвенных  элементов, мазок с поверхности миндалины, мазок из носоглотки, мазок из ротоглотки, отделяемое конъюнктивы, бронхо-альвеолярный лаваж, мокрота, моча, амниотическая жидкость, плевральная жидкость, синовиальная жидкость, слюна, спинномозговая жидкость, сперма, другое (указать)</t>
  </si>
  <si>
    <t>Комплексные исследования методом ПЦР</t>
  </si>
  <si>
    <t>13.32.D2</t>
  </si>
  <si>
    <t>Комплексное исследование ДНК менингококка, гемофильной палочки, стрептококка (Neisseria meningitidis, Haemophilus influenzae, Streptococcus pneumoniae), кач</t>
  </si>
  <si>
    <t>спинномозговая жидкость, мазок из ротоглотки</t>
  </si>
  <si>
    <t>ЭЖТС
СК-ПЦР</t>
  </si>
  <si>
    <t>11.32.A1</t>
  </si>
  <si>
    <t>15.1.D25</t>
  </si>
  <si>
    <t>Пересмотр готовых цитологических препаратов (второе мнение),1 локус</t>
  </si>
  <si>
    <t>готовые стекла</t>
  </si>
  <si>
    <t>15.2.A16</t>
  </si>
  <si>
    <t>26.3.D4</t>
  </si>
  <si>
    <t>Пренатальный скрининг I триместра беременности ASTRAIA (8 недель - 13 недель 6 дн.) с расчетом риска задержки роста плода, риска преждевременных родов и преэклампсии (с учётом PLGF)</t>
  </si>
  <si>
    <t>10.1.A2.201</t>
  </si>
  <si>
    <t>Интерлейкин-1b</t>
  </si>
  <si>
    <t>Оценка гуморального иммунитета</t>
  </si>
  <si>
    <t>10.1.A3.201</t>
  </si>
  <si>
    <t>Интерлейкин-8</t>
  </si>
  <si>
    <t>10.1.A4.201</t>
  </si>
  <si>
    <t>Интерлейкин-10</t>
  </si>
  <si>
    <t>10.2.D2</t>
  </si>
  <si>
    <t>кровь с гепарином (6 мл)
кровь с гепарином (6 мл) для ТиграТест</t>
  </si>
  <si>
    <t>ПЗК6+ПЗК6</t>
  </si>
  <si>
    <t>9.1.D5</t>
  </si>
  <si>
    <t>9.11.A1</t>
  </si>
  <si>
    <t>Диагностика воспалительных полирадикулоневритов (антитела к ганглиозидам) асиало-GM1, GM1, GM2, GD1a, GD1b, GQ1a, GQ1b, GT1a классов IgGIgM</t>
  </si>
  <si>
    <t>9.2.A3</t>
  </si>
  <si>
    <t>Антитела к кардиолипину, IgA</t>
  </si>
  <si>
    <t>9.10.A62</t>
  </si>
  <si>
    <t>Свободные легкие цепи иммуноглобулинов каппа/лямбда в сыворотке крови, с расчетом индекса</t>
  </si>
  <si>
    <t>17.35.A17</t>
  </si>
  <si>
    <t>Индивидуальные Аллергены токсинов IgE (ImmunoCAP)</t>
  </si>
  <si>
    <t>17.10.A3</t>
  </si>
  <si>
    <t>Стафилококковый энтеротоксин TSST IgE  (ImmunoCAP) m226</t>
  </si>
  <si>
    <t>17.60.A161</t>
  </si>
  <si>
    <t>Абрикос IgE (ImmunoCAP), f237</t>
  </si>
  <si>
    <t>17.60.A162</t>
  </si>
  <si>
    <t>Авокадо IgE (ImmunoCAP), f96</t>
  </si>
  <si>
    <t>17.60.A163</t>
  </si>
  <si>
    <t>Ананас IgE (ImmunoCAP), f210</t>
  </si>
  <si>
    <t>17.60.A164</t>
  </si>
  <si>
    <t>Арбуз IgE (ImmunoCAP), f329</t>
  </si>
  <si>
    <t>17.60.A165</t>
  </si>
  <si>
    <t>Банан IgE (ImmunoCAP), f92</t>
  </si>
  <si>
    <t>17.60.A166</t>
  </si>
  <si>
    <t>Виноград IgE (ImmunoCAP), f259</t>
  </si>
  <si>
    <t>17.60.A167</t>
  </si>
  <si>
    <t>Вишня IgE (ImmunoCAP), f242</t>
  </si>
  <si>
    <t>17.60.A168</t>
  </si>
  <si>
    <t>Грейпфрут IgE (ImmunoCAP), f209</t>
  </si>
  <si>
    <t>17.60.A169</t>
  </si>
  <si>
    <t>Груша IgE (ImmunoCAP), f94</t>
  </si>
  <si>
    <t>17.60.A170</t>
  </si>
  <si>
    <t>Дыня IgE (ImmunoCAP), f87</t>
  </si>
  <si>
    <t>17.60.A172</t>
  </si>
  <si>
    <t>Киви IgE (ImmunoCAP), f84</t>
  </si>
  <si>
    <t>17.60.A173</t>
  </si>
  <si>
    <t>Малина IgE (ImmunoCAP), f343</t>
  </si>
  <si>
    <t>17.60.A174</t>
  </si>
  <si>
    <t>Манго IgE (ImmunoCAP), f91</t>
  </si>
  <si>
    <t>17.60.A175</t>
  </si>
  <si>
    <t>Мандарин IgE (ImmunoCAP), f302</t>
  </si>
  <si>
    <t>17.60.A176</t>
  </si>
  <si>
    <t>Персик IgE (ImmunoCAP), f95</t>
  </si>
  <si>
    <t>17.60.A177</t>
  </si>
  <si>
    <t>Смородина красная IgE (ImmunoCAP), f322</t>
  </si>
  <si>
    <t>17.61.A160</t>
  </si>
  <si>
    <t>Баклажан IgE (ImmunoCAP), f262</t>
  </si>
  <si>
    <t>17.61.A161</t>
  </si>
  <si>
    <t>Брокколи IgE (ImmunoCAP), f260</t>
  </si>
  <si>
    <t>17.61.A162</t>
  </si>
  <si>
    <t>Капуста белокочанная IgE (ImmunoCAP), f216</t>
  </si>
  <si>
    <t>17.61.A163</t>
  </si>
  <si>
    <t>Лук IgE (ImmunoCAP), f48</t>
  </si>
  <si>
    <t>17.61.A164</t>
  </si>
  <si>
    <t>Огурец IgE (ImmunoCAP), f244</t>
  </si>
  <si>
    <t>17.61.A165</t>
  </si>
  <si>
    <t>Паприка, сладкий перец IgE (ImmunoCAP), f218</t>
  </si>
  <si>
    <t>17.61.A166</t>
  </si>
  <si>
    <t>Петрушка IgE (ImmunoCAP), f86</t>
  </si>
  <si>
    <t>17.61.A167</t>
  </si>
  <si>
    <t>Сахарная свекла IgE (ImmunoCAP), f227</t>
  </si>
  <si>
    <t>17.61.A168</t>
  </si>
  <si>
    <t>Сельдерей IgE (ImmunoCAP), f85</t>
  </si>
  <si>
    <t>17.61.A169</t>
  </si>
  <si>
    <t>Шпинат IgE (ImmunoCAP), f214</t>
  </si>
  <si>
    <t>17.62.A134</t>
  </si>
  <si>
    <t>Горох IgE (ImmunoCAP), f12</t>
  </si>
  <si>
    <t>17.62.A135</t>
  </si>
  <si>
    <t>Фасоль белая (Белые бобы) IgE (ImmunoCAP), f15</t>
  </si>
  <si>
    <t>17.63.A129</t>
  </si>
  <si>
    <t>Грецкий орех IgE (ImmunoCAP), f256</t>
  </si>
  <si>
    <t>17.63.A130</t>
  </si>
  <si>
    <t>Миндаль IgE (ImmunoCAP), f20</t>
  </si>
  <si>
    <t>17.63.A131</t>
  </si>
  <si>
    <t>Фундук IgE (ImmunoCAP), f17</t>
  </si>
  <si>
    <t>17.64.A155</t>
  </si>
  <si>
    <t>Баранина IgE (ImmunoCAP), f88</t>
  </si>
  <si>
    <t>17.64.A156</t>
  </si>
  <si>
    <t>Мясо кролика IgE (ImmunoCAP), f213</t>
  </si>
  <si>
    <t>17.65.A150</t>
  </si>
  <si>
    <t>Сыр с плесенью IgE (ImmunoCAP), f82</t>
  </si>
  <si>
    <t>17.65.A151</t>
  </si>
  <si>
    <t>Сыр Чеддер IgE (ImmunoCAP), f81</t>
  </si>
  <si>
    <t>17.66.A1</t>
  </si>
  <si>
    <t>Креветка IgE (ImmunoCAP), f24</t>
  </si>
  <si>
    <t>17.66.A159</t>
  </si>
  <si>
    <t>Кальмар IgE (ImmunoCAP), f258</t>
  </si>
  <si>
    <t>17.66.A160</t>
  </si>
  <si>
    <t>Краб IgE (ImmunoCAP), f23</t>
  </si>
  <si>
    <t>17.66.A161</t>
  </si>
  <si>
    <t>Синяя мидия IgE (ImmunoCAP), f37</t>
  </si>
  <si>
    <t>17.66.A162</t>
  </si>
  <si>
    <t>Тунец IgE (ImmunoCAP), f40</t>
  </si>
  <si>
    <t>17.67.A149</t>
  </si>
  <si>
    <t>Ваниль IgE (ImmunoCAP), f234</t>
  </si>
  <si>
    <t>17.67.A150</t>
  </si>
  <si>
    <t>Грибы (шампиньоны) IgE (ImmunoCAP), f212</t>
  </si>
  <si>
    <t>17.67.A151</t>
  </si>
  <si>
    <t>Кунжут IgE (ImmunoCAP), f10</t>
  </si>
  <si>
    <t>17.67.A152</t>
  </si>
  <si>
    <t>Семена мака IgE (ImmunoCAP), f224</t>
  </si>
  <si>
    <t>17.67.A153</t>
  </si>
  <si>
    <t>Чай IgE (ImmunoCAP), f222</t>
  </si>
  <si>
    <t>17.67.A154</t>
  </si>
  <si>
    <t>Чеснок IgE (ImmunoCAP), f47</t>
  </si>
  <si>
    <t>17.67.A155</t>
  </si>
  <si>
    <t>Желатин коровий (пищевая добавка Е441) IgE (ImmunoCAP), c74</t>
  </si>
  <si>
    <t>17.69.A1</t>
  </si>
  <si>
    <t>Подсолнечник IgE (ImmunoCAP), w204</t>
  </si>
  <si>
    <t>17.69.A154</t>
  </si>
  <si>
    <t>Кукуруза IgE (ImmunoCAP), f8</t>
  </si>
  <si>
    <t>17.69.A155</t>
  </si>
  <si>
    <t>Просо посевное (пшено) IgE (ImmunoCAP), f55</t>
  </si>
  <si>
    <t>17.69.A156</t>
  </si>
  <si>
    <t>Ячмень IgE (ImmunoCAP), f6</t>
  </si>
  <si>
    <t>17.23.A32</t>
  </si>
  <si>
    <t>17.23.A2</t>
  </si>
  <si>
    <t>Лошадь, перхоть IgE (ImmunoCAP), e3</t>
  </si>
  <si>
    <t>17.23.A1</t>
  </si>
  <si>
    <t>Кролик, эпителий IgE (ImmunoCAP), e82</t>
  </si>
  <si>
    <t>17.23.A4</t>
  </si>
  <si>
    <t>Морская свинка, эпителий IgE (ImmunoCAP), e6</t>
  </si>
  <si>
    <t>17.23.A5</t>
  </si>
  <si>
    <t>Овца, эпителий IgE (ImmunoCAP), e81</t>
  </si>
  <si>
    <t>17.23.A6</t>
  </si>
  <si>
    <t>Хомяк, эпителий IgE (ImmunoCAP), e84</t>
  </si>
  <si>
    <t>17.25.A25</t>
  </si>
  <si>
    <t>Полынь горькая IgE (ImmunoCAP), w5</t>
  </si>
  <si>
    <t>Индивидуальные аллергены насекомых и их ядовIgE (ImmunoCAP)</t>
  </si>
  <si>
    <t>17.28.A1</t>
  </si>
  <si>
    <t>Комар IgE (ImmunoCAP), i71</t>
  </si>
  <si>
    <t>17.28.A2</t>
  </si>
  <si>
    <t>Моль IgE (ImmunoCAP), i8</t>
  </si>
  <si>
    <t>17.28.A3</t>
  </si>
  <si>
    <t>Мотыль IgE (ImmunoCAP), i73</t>
  </si>
  <si>
    <t>17.28.A4</t>
  </si>
  <si>
    <t>Таракан рыжий (прусак) IgE (ImmunoCAP), i6</t>
  </si>
  <si>
    <t>17.28.A5</t>
  </si>
  <si>
    <t>Яд осы обыкновенной IgE (ImmunoCAP), i3</t>
  </si>
  <si>
    <t>17.28.A6</t>
  </si>
  <si>
    <t>Яд осы пятнистой IgE (ImmunoCAP), i2</t>
  </si>
  <si>
    <t>17.28.A7</t>
  </si>
  <si>
    <t>Яд пчелы медоносной IgE (ImmunoCAP), i1</t>
  </si>
  <si>
    <t>17.28.A8</t>
  </si>
  <si>
    <t>Яд шершня IgE (ImmunoCAP), i75</t>
  </si>
  <si>
    <t>Индивидуальные профессиональные аллергены IgE (ImmunoCAP)</t>
  </si>
  <si>
    <t>17.73.A1</t>
  </si>
  <si>
    <t>Формальдегид (формалин) IgE (ImmunoCAP), k80</t>
  </si>
  <si>
    <t>17.73.A2</t>
  </si>
  <si>
    <t>Латекс IgE (ImmunoCAP), k82</t>
  </si>
  <si>
    <t>Индивидуальные лекарственные аллергены IgE (ImmunoCAP)</t>
  </si>
  <si>
    <t>17.74.A13</t>
  </si>
  <si>
    <t>Пенициллин G IgE (ImmunoCAP), с1</t>
  </si>
  <si>
    <t>17.74.A14</t>
  </si>
  <si>
    <t>Пенициллин V IgE (ImmunoCAP), c2</t>
  </si>
  <si>
    <t>17.74.A18</t>
  </si>
  <si>
    <t>Хлоргексидин IgE (ImmunoCAP), c8</t>
  </si>
  <si>
    <t>Индивидуальные аллергены гельминтов IgE (ImmunoCAP)</t>
  </si>
  <si>
    <t>17.76.A1</t>
  </si>
  <si>
    <t>Анизакида IgE (ImmunoCAP), p4</t>
  </si>
  <si>
    <t>17.76.A2</t>
  </si>
  <si>
    <t>Аскарида IgE (ImmunoCAP), p1</t>
  </si>
  <si>
    <t>Индивидуальные аллергены грибов и плесени IgE (ImmunoCAP)</t>
  </si>
  <si>
    <t>17.22.A1</t>
  </si>
  <si>
    <t>Плесневый гриб (Penicillum notatum) IgE (ImmunoCAP), m1</t>
  </si>
  <si>
    <t>17.22.A2</t>
  </si>
  <si>
    <t>Плесневый гриб (Cladosporium herbarum) IgE (ImmunoCAP), m2</t>
  </si>
  <si>
    <t>17.22.A3</t>
  </si>
  <si>
    <t>Дрожжевые грибы рода Malassezia IgE (ImmunoCAP), m227</t>
  </si>
  <si>
    <t>17.71.A2</t>
  </si>
  <si>
    <t>Плесневый гриб (Alternaria alternata) IgE (ImmunoCAP), m6</t>
  </si>
  <si>
    <t>17.71.A3</t>
  </si>
  <si>
    <t>Плесневый гриб (Aspergillus fumigatus) IgE (ImmunoCAP), m3</t>
  </si>
  <si>
    <t>17.71.A4</t>
  </si>
  <si>
    <t>Плесневый гриб (Candida albicans) IgE (ImmunoCAP), m5</t>
  </si>
  <si>
    <t>17.71.A5</t>
  </si>
  <si>
    <t>Стафилококковый энтеротоксин B IgE (ImmunoCAP), m81</t>
  </si>
  <si>
    <t>17.71.A6</t>
  </si>
  <si>
    <t>Стафилококковый энтеротоксин А IgE (ImmunoCAP), m80</t>
  </si>
  <si>
    <t>17.68.A1</t>
  </si>
  <si>
    <t>Кональбумин яйца, аллергокомпонент IgE (ImmunoCAP), f323 nGal d3</t>
  </si>
  <si>
    <t>17.36.A10</t>
  </si>
  <si>
    <t>Арахис, аллергокомпонент IgE (ImmunoCAP), f423 rAra h2</t>
  </si>
  <si>
    <t>17.36.A11</t>
  </si>
  <si>
    <t>Арахис, аллергокомпонент IgE (ImmunoCAP), f424 rAra h3</t>
  </si>
  <si>
    <t>17.36.A12</t>
  </si>
  <si>
    <t>Арахис, аллергокомпонент IgE (ImmunoCAP), f427 rAra h9</t>
  </si>
  <si>
    <t>17.36.A13</t>
  </si>
  <si>
    <t>Карп, аллергокомпонент IgE (ImmunoCAP), f355 rCyp c1</t>
  </si>
  <si>
    <t>17.36.A14</t>
  </si>
  <si>
    <t>Омега-5 Глиадин пшеницы, аллергокомпонент IgE (ImmunoCAP), f416 rTri a19</t>
  </si>
  <si>
    <t>17.36.A15</t>
  </si>
  <si>
    <t>Тропомиозин креветок, аллергокомпонент IgE (ImmunoCAP), f351 rPen a1</t>
  </si>
  <si>
    <t>17.36.A8</t>
  </si>
  <si>
    <t>Арахис, аллергокомпонент IgE (ImmunoCAP), f352 rAra h8</t>
  </si>
  <si>
    <t>17.36.A9</t>
  </si>
  <si>
    <t>Арахис, аллергокомпонент IgE (ImmunoCAP), f422 rAra h1</t>
  </si>
  <si>
    <t>17.37.A5</t>
  </si>
  <si>
    <t>Собака, аллергокомпонент IgE (ImmunoCAP), e221 nCan f3</t>
  </si>
  <si>
    <t>17.39.A5</t>
  </si>
  <si>
    <t>Полынь, аллергокомпонент IgE (ImmunoCAP), w233 nArt v3</t>
  </si>
  <si>
    <t>17.27.A53</t>
  </si>
  <si>
    <t>17.27.A54</t>
  </si>
  <si>
    <t>Панель аллергенов сорных трав IgE (ImmunoCAP), wx1 (амброзия высокая (w1), полынь (w6), подорожник ланцетолистный (w9), марь белая (w10), зольник/cолянка (w11))</t>
  </si>
  <si>
    <t>17.27.A55</t>
  </si>
  <si>
    <t>Панель аллергенов детской смеси IgE (ImmunoCAP), fx5 (белок яйца (f1), молоко (f2), рыба (f3), пшеница (f4), арахис (f13), соя (f14))</t>
  </si>
  <si>
    <t>17.27.A56</t>
  </si>
  <si>
    <t>Панель аллергенов животных IgE (ImmunoCAP), ex70 (эпителий морской свинки (e6), эпителий кролика (e82), эпителий хомяка (e84), крысы (e87), мышь (e88))</t>
  </si>
  <si>
    <t>17.27.A57</t>
  </si>
  <si>
    <t>Панель аллергенов животных IgE (ImmunoCAP), ex72 (перья птиц: волнистого попугайчика (e78), канарейки (e201), длиннохвостого попугайчика (e196), попугая (e213), вьерка (e214))</t>
  </si>
  <si>
    <t>17.27.A58</t>
  </si>
  <si>
    <t>Панель аллергенов к смеси пыльцы деревьев IgE (ImmunoCAP), tx5 (ольха серая (t2), лещина (t4), вяз (t8), ива (t12), тополь (t14))</t>
  </si>
  <si>
    <t>17.27.A59</t>
  </si>
  <si>
    <t xml:space="preserve">Панель аллергенов к смеси пыльцы деревьев IgE (ImmunoCAP), tx6 (клен ясенелистный (t1), береза бородавчатая (t3), бук крупнолистный (t5), дуб (t7), грецкий орех (t10)) </t>
  </si>
  <si>
    <t>17.27.A60</t>
  </si>
  <si>
    <t>Панель аллергенов морепродукты IgE (ImmunoCAP), fx2 ( рыба (f3), креветки (f24), голубая мидия (f37), тунец (f40), лосось (f41))</t>
  </si>
  <si>
    <t>17.27.A61</t>
  </si>
  <si>
    <t>17.27.A62</t>
  </si>
  <si>
    <t>Панель аллергенов мука злаковых IgE (ImmunoCAP), fx20 (пшеница (f4), рожь (f5), ячмень (f6), рис (f9))</t>
  </si>
  <si>
    <t>17.27.A63</t>
  </si>
  <si>
    <t>Панель аллергенов мясо IgE (ImmunoCAP), fx73 (свинина (f26), говядина (f27), курятина (f83))</t>
  </si>
  <si>
    <t>17.27.A64</t>
  </si>
  <si>
    <t>Панель аллергенов овощи и бобовые IgE (ImmunoCAP), fx13 (горох (f12), фасоль (f15), морковь (f31), картофель (f35))</t>
  </si>
  <si>
    <t>17.27.A65</t>
  </si>
  <si>
    <t>Панель аллергенов овощи IgE (ImmunoCAP), fx14 (помидор (f25), шпинат (f214), капуста (f216), паприка (f218))</t>
  </si>
  <si>
    <t>17.27.A66</t>
  </si>
  <si>
    <t>Панель аллергенов орехи IgE (ImmunoCAP), fx1 (арахис (f13), фундук (f17), бразильский орех (f18), миндаль (f20), кокос (f36))</t>
  </si>
  <si>
    <t>17.27.A67</t>
  </si>
  <si>
    <t>Панель аллергенов рыба IgE (ImmunoCAP), fx74 (треска (f3), сельдь (f205), скумбрия (f206), камбала (f254))</t>
  </si>
  <si>
    <t>17.27.A68</t>
  </si>
  <si>
    <t>Панель аллергенов сорных трав IgE (ImmunoCAP), wx2 (амброзия голометельчатая (w2), полынь (w6), подорожник ланцетовидный (w9), марь (w10), лебеда чечевицевидная (w15))</t>
  </si>
  <si>
    <t>17.27.A69</t>
  </si>
  <si>
    <t>Панель аллергенов фрукты и бахчевые IgE (ImmunoCAP), fx21  (киви (f84), дыня (f87), банан (f92), персик (f95),  ананас (f210))</t>
  </si>
  <si>
    <t>17.27.A70</t>
  </si>
  <si>
    <t>Панель аллергенов цитрусовые и фрукты IgE (ImmunoCAP), fx15  (апельсин (f33), яблоко (f49), банан (f92),  персик (f95))</t>
  </si>
  <si>
    <t>50.0.H193</t>
  </si>
  <si>
    <t>Аллергокомплекс «Пищевая аллергия» IgE (ImmunoCAP) (Яичный белок f1,  Молоко f2,  Треска f3,  Пшеница f4, Арахис f13, Соя f14, Фундук f17, Креветка f24, Персик f95)</t>
  </si>
  <si>
    <t>50.0.H194</t>
  </si>
  <si>
    <t>Аллергокомплекс «Прогноз эффективности АСИТ Букоцветные деревья» IgE (ImmunoCAP) (Береза аллергокомпонент, t215 rBet v1 PR-10, Береза аллергокомпонент, t221 rBet v2, rBet v4)</t>
  </si>
  <si>
    <t>50.0.H195</t>
  </si>
  <si>
    <t>Аллергокомплекс «Прогноз эффективности АСИТ: Злаковые травы» IgE (ImmunoCAP) (Тимофеевка луговая аллергокомпонент, g213 rPhl p1, rPhl p5b, Тимофеевка луговая, аллергокомпонент, g214 rPhl p7, rPhl p12)</t>
  </si>
  <si>
    <t>50.0.H196</t>
  </si>
  <si>
    <t>17.29.A49</t>
  </si>
  <si>
    <t>23.3.A25</t>
  </si>
  <si>
    <t>Йод в моче, спектрометрия (I)</t>
  </si>
  <si>
    <t>4.9.A13</t>
  </si>
  <si>
    <t>Витамин В2 (рибофлавин)</t>
  </si>
  <si>
    <t>4.9.A12</t>
  </si>
  <si>
    <t>Витамин В3 (ниацин)</t>
  </si>
  <si>
    <t>18.2.A22</t>
  </si>
  <si>
    <t>Топирамат (топамакс, топалепсин, тореал), количественно</t>
  </si>
  <si>
    <t>18.1.D1.202</t>
  </si>
  <si>
    <t>Определение алкоголя в крови</t>
  </si>
  <si>
    <t>22.1.A143</t>
  </si>
  <si>
    <t>Антиген системы гистосовместимости HLA B51</t>
  </si>
  <si>
    <t>22.1.D24</t>
  </si>
  <si>
    <t>Генетическая диагностика спинальной мышечной атрофии (SMN1, SMN2)</t>
  </si>
  <si>
    <t>22.1.D25</t>
  </si>
  <si>
    <t>Генодиагностика врожденной гиперплазии надпочечников (исследование 15 мутаций в гене CYP21A2 с учетом изменения в псевдогене CYP21P)</t>
  </si>
  <si>
    <t>22.1.D117</t>
  </si>
  <si>
    <t>22.1.A20</t>
  </si>
  <si>
    <t xml:space="preserve">ПСК4 </t>
  </si>
  <si>
    <t>Посев на бета-гемолитический стрептококк (S. agalactiae)</t>
  </si>
  <si>
    <t>14.8.A3.900</t>
  </si>
  <si>
    <t>мазок из влагалища, ректальный мазок</t>
  </si>
  <si>
    <t>27.1.A5.401</t>
  </si>
  <si>
    <t>Антиген легионеллы (Legionella pneumophilla) в моче</t>
  </si>
  <si>
    <t>6.2.A15</t>
  </si>
  <si>
    <t>Зонулин фекальный</t>
  </si>
  <si>
    <t>Гастропанель</t>
  </si>
  <si>
    <t>23.10.D1</t>
  </si>
  <si>
    <t>ГастроПанель (Гастрин-17 базовый: Пепсиноген I, Пепсиноген II, Антитела к хеликобактеру, IgG)</t>
  </si>
  <si>
    <t>IgG4 к пищевым аллергенам (пищевая непереносимость - 88 аллергенов/микстов)</t>
  </si>
  <si>
    <t>Апельсин IgE (ImmunoCAP), f33</t>
  </si>
  <si>
    <t>Клубника IgE (ImmunoCAP), f44</t>
  </si>
  <si>
    <t>Лимон IgE (ImmunoCAP), f208</t>
  </si>
  <si>
    <t>Яблоко IgE (ImmunoCAP), f49</t>
  </si>
  <si>
    <t>Картофель IgE (ImmunoCAP), f35</t>
  </si>
  <si>
    <t>Морковь IgE (ImmunoCAP), f31</t>
  </si>
  <si>
    <t>Томаты IgE (ImmunoCAP), f25</t>
  </si>
  <si>
    <t>Тыква IgE (ImmunoCAP), f225</t>
  </si>
  <si>
    <t>Цветная капуста IgE (ImmunoCAP), f291</t>
  </si>
  <si>
    <t>Соя IgE (ImmunoCAP), f14</t>
  </si>
  <si>
    <t>Арахис IgE (ImmunoCAP), f13</t>
  </si>
  <si>
    <t>Говядина IgE (ImmunoCAP), f27</t>
  </si>
  <si>
    <t>Индейка, мясо IgE (ImmunoCAP), f284</t>
  </si>
  <si>
    <t>Курица, мясо IgE (ImmunoCAP), f83</t>
  </si>
  <si>
    <t>Свинина IgE (ImmunoCAP), f26</t>
  </si>
  <si>
    <t>Козье молоко IgE (ImmunoCAP), f300</t>
  </si>
  <si>
    <t>Молоко IgE (ImmunoCAP), f2</t>
  </si>
  <si>
    <t>Молоко кипяченое IgE (ImmunoCAP), f231</t>
  </si>
  <si>
    <t>Лосось IgE (ImmunoCAP), f41</t>
  </si>
  <si>
    <t>Треска IgE (ImmunoCAP), f3</t>
  </si>
  <si>
    <t>Форель IgE (ImmunoCAP), f204</t>
  </si>
  <si>
    <t>Дрожжи пекарские IgE (ImmunoCAP), f45</t>
  </si>
  <si>
    <t>Какао IgE (ImmunoCAP), f93</t>
  </si>
  <si>
    <t>Кофе, зерна IgE (ImmunoCAP), f221</t>
  </si>
  <si>
    <t>Яичный белок IgE (ImmunoCAP), f1</t>
  </si>
  <si>
    <t>Яичный желток IgE (ImmunoCAP), f75</t>
  </si>
  <si>
    <t>Яйцо IgE (ImmunoCAP), f245</t>
  </si>
  <si>
    <t>Глютен (клейковина) IgE (ImmunoCAP), f79</t>
  </si>
  <si>
    <t>Гречиха, гречишная мука IgE (ImmunoCAP), f11</t>
  </si>
  <si>
    <t>Овес, овсяная мука IgE (ImmunoCAP), f7</t>
  </si>
  <si>
    <t>Пшеница IgE (ImmunoCAP), f4</t>
  </si>
  <si>
    <t>Рис IgE (ImmunoCAP), f9</t>
  </si>
  <si>
    <t>Рожь IgE (ImmunoCAP), ржаная мука, f5</t>
  </si>
  <si>
    <t>Курица, перья IgE (ImmunoCAP), e85</t>
  </si>
  <si>
    <t>Попугай, перья IgE (ImmunoCAP), e213</t>
  </si>
  <si>
    <t>Собака, перхоть IgE (ImmunoCAP), e5</t>
  </si>
  <si>
    <t>Береза бородавчатая IgE (ImmunoCAP), t3</t>
  </si>
  <si>
    <t>Ива белая IgE (ImmunoCAP), t12</t>
  </si>
  <si>
    <t>Лещина обыкновенная IgE (ImmunoCAP), t4</t>
  </si>
  <si>
    <t>Липа IgE (ImmunoCAP), t208</t>
  </si>
  <si>
    <t>Ольха серая IgE (ImmunoCAP), t2</t>
  </si>
  <si>
    <t>Тополь IgE (ImmunoCAP), t14</t>
  </si>
  <si>
    <t>Амброзия высокая IgE (ImmunoCAP), w1</t>
  </si>
  <si>
    <t>Ежа сборная IgE (ImmunoCAP), g3</t>
  </si>
  <si>
    <t>Лисохвост луговой IgE (ImmunoCAP), g16</t>
  </si>
  <si>
    <t>Мятлик луговой IgE (ImmunoCAP), g8</t>
  </si>
  <si>
    <t>Овсяница луговая IgE (ImmunoCAP), g4</t>
  </si>
  <si>
    <t>Одуванчик IgE (ImmunoCAP), w8</t>
  </si>
  <si>
    <t>Полынь IgE (ImmunoCAP), w6</t>
  </si>
  <si>
    <t>Ромашка IgE (ImmunoCAP), w206</t>
  </si>
  <si>
    <t>Тимофеевка луговая IgE (ImmunoCAP), g6</t>
  </si>
  <si>
    <t>Домашняя пыль (Greer) IgE (ImmunoCAP), h1</t>
  </si>
  <si>
    <t>Домашняя пыль (Holister) IgE (ImmunoCAP), h2</t>
  </si>
  <si>
    <t>Клещ домашней пыли D. pteronyssinus IgE (ImmunoCAP), d1</t>
  </si>
  <si>
    <t>Клещ домашней пыли D.farinae IgE (ImmunoCAP), d2</t>
  </si>
  <si>
    <t>Альфа-лактальбумин, аллергокомпонент IgE (ImmunoCAP), f76 nBos d4</t>
  </si>
  <si>
    <t>Бета-лактоглобулин, аллергокомпонент IgE (ImmunoCAP),  f77 nBos d5</t>
  </si>
  <si>
    <t>Казеин, коровье молоко, аллергокомпонент IgE (ImmunoCAP), f78 nBos d8</t>
  </si>
  <si>
    <t>Овальбумин яйца, аллергокомпонент IgE (ImmunoCAP), f232 nGal d2</t>
  </si>
  <si>
    <t>Овомукоид яйца, аллергокомпонент nGal d1 IgE (ImmunoCAP), f233</t>
  </si>
  <si>
    <t>Лизоцим яйца, аллергокомпонент  IgE (ImmunoCAP), k208 nGal d4</t>
  </si>
  <si>
    <t>Соя (G. max), аллергокомпонент IgE (ImmunoCAP), f353 rGly m4PR-10</t>
  </si>
  <si>
    <t>Бычий сывороточный альбумин, аллергокомпонент IgE (ImmunoCAP), e204 nBos d6 (BSA)</t>
  </si>
  <si>
    <t>Кошка, аллергокомпонент IgE (ImmunoCAP), e94 rFel d1</t>
  </si>
  <si>
    <t>Собака, аллергокомпонент IgE (ImmunoCAP), e101 rCan f1</t>
  </si>
  <si>
    <t>Собака, аллергокомпонент IgE (ImmunoCAP), e102 rCan f2</t>
  </si>
  <si>
    <t>Береза, аллергокомпонент IgE (ImmunoCAP), t215 rBet v1 PR-10</t>
  </si>
  <si>
    <t>Береза, аллергокомпонент IgE (ImmunoCAP), t221 rBet v2, rBet v4</t>
  </si>
  <si>
    <t>Амброзия, аллергокомпонент IgE (ImmunoCAP), w230 nAmb a1</t>
  </si>
  <si>
    <t>Полынь, аллергокомпонент IgE (ImmunoCAP), w231 nArt v1</t>
  </si>
  <si>
    <t>Тимофеевка луговая, аллергокомпонент IgE (ImmunoCAP), g213 rPhl p1, rPhl p5b</t>
  </si>
  <si>
    <t>Тимофеевка луговая, аллергокомпонент IgE (ImmunoCAP), g214 rPhl p7, rPhl p12</t>
  </si>
  <si>
    <t>Alternaria alternata, аллергокомпонент IgE (ImmunoCAP), m229 rAlt a1</t>
  </si>
  <si>
    <t>Панель аллергенов животных, эпителий IgE (ImmunoCAP), ex1 (микст перхоть: кошки, собаки, лошади, коровы)</t>
  </si>
  <si>
    <t>Панель аллергенов животных IgE (ImmunoCAP), ex2 (микст: перхоть кошки, перхоть собаки, эпителий морской свинки, крыса, мышь)</t>
  </si>
  <si>
    <t>Панель аллергенов животных IgE (ImmunoCAP), ex71 (микст перья птиц: гуся, курицы, утки, индейки)</t>
  </si>
  <si>
    <t>Панель аллергенов деревьев IgE (ImmunoCAP), tx9 (микст пыльца деревьев: ольха серая, береза бородавчатая, лещина обыкновенная, дуб белый, ива белая)</t>
  </si>
  <si>
    <t>Панель аллергенов злаковых трав IgE (ImmunoCAP), gx1 (микст пыльца злаковых: ежа сборная, овсяница луговая, плевел, тимофеевка луговая, мятлик луговой)</t>
  </si>
  <si>
    <t>Панель аллергенов сорных трав IgE (ImmunoCAP), wx3 (полынь (w6), подорожник ланцетовидный (w9),  марь (w10), золотарник (w12), крапива двудомная (w20))</t>
  </si>
  <si>
    <t>Панель бытовых аллергенов IgE (ImmunoCAP), hx2 (микст: домашняя пыль, клещ домашней пыли D.pteronyssinus, клещ домашней пыли D. farinae, таракан рыжий)</t>
  </si>
  <si>
    <t>Панель аллергенов плесени IgE (ImmunoCAP),  mx1 (микст: Penicillium chrysogenum,  Cladosporium herbarum, Aspergillus fumigatus,  Alternaria alternata)</t>
  </si>
  <si>
    <t>Литий (Li) терапевтический в крови</t>
  </si>
  <si>
    <t>Витамин E (альфа-токоферол) в крови</t>
  </si>
  <si>
    <t>Полиненасыщенные жирные кислоты (ЖК) семейства Омега-3: докозагексаеновая (DHA), эйкозапентаеновая (EPA) - в цельной крови (мембранный, липопротеидный и свободно-жирнокислотный пулы). Витамин E (альфа-токоферол) в крови</t>
  </si>
  <si>
    <t>Полиненасыщенные жирные кислоты (ЖК) семейства Омега-6: линолевая (LA), гамма-линоленовая (GLA), арахидоновая  (AA) кислоты - в цельной крови (мембранный, липопротеидный и свободно-жирнокислотный пулы)</t>
  </si>
  <si>
    <t>Выбери спорт. Скорость, сила, выносливость (венозная кровь; генетическая предрасположенность к занятиям различными видами спорта; заключение врача - лабораторного генетика по исследовательскому отчету)</t>
  </si>
  <si>
    <t>Идеальный вес. Диета и фитнес, 5 показателей (венозная кровь; генетические факторы индивидуальных особенностей обмена веществ; заключение врача - лабораторного генетика по исследовательскому отчету)</t>
  </si>
  <si>
    <t>кровь с гепарином и разделительным гелем, сыворотка, суточная моча</t>
  </si>
  <si>
    <t xml:space="preserve">суточная моча </t>
  </si>
  <si>
    <t>цельная кровь + кровь с EDTA</t>
  </si>
  <si>
    <t>ППК + ПСК4</t>
  </si>
  <si>
    <t>ПЖК, ПСК4, ПСК-ПЦР, ПЗК-ЖК</t>
  </si>
  <si>
    <t>СК + ПСК4</t>
  </si>
  <si>
    <t>ПСК 4, БМВ EDTA, СК, СК-МОЧА, СК-МОКРОТА, СК-СПЕРМА, СК-МАЗОК, ЭБС, КБС</t>
  </si>
  <si>
    <t>Метаболиты эстрогенов и их соотношение в разовой порции мочи</t>
  </si>
  <si>
    <t>60.48.H8</t>
  </si>
  <si>
    <t>Вирусы группы герпеса (EBV, CMV, HHV6) кровь, кач.</t>
  </si>
  <si>
    <t>МОЛЕКУЛЯРНАЯ (ДНК/РНК) ДИАГНОСТИКА МЕТОДОМ ПЦР, КРОВЬ</t>
  </si>
  <si>
    <t>ПСК6</t>
  </si>
  <si>
    <t>50.0.H206</t>
  </si>
  <si>
    <t>*Клинический анализ крови с лейкоцитарной формулой (5DIFF) (венозная кровь)</t>
  </si>
  <si>
    <t>50.0.H207</t>
  </si>
  <si>
    <t>Чекап "Красота и здоровье кожи, расширенный"</t>
  </si>
  <si>
    <t>8.0.A21.201</t>
  </si>
  <si>
    <t>8.0.D7</t>
  </si>
  <si>
    <t>50.0.H208</t>
  </si>
  <si>
    <t>Чекап "Контроль веса"</t>
  </si>
  <si>
    <t>кровь с фторидом натрия 
сыворотка</t>
  </si>
  <si>
    <t>50.0.H213</t>
  </si>
  <si>
    <t>Чекап после ковида расширенный</t>
  </si>
  <si>
    <t>50.0.H214</t>
  </si>
  <si>
    <t>Чекап Выпадение волос после Ковид</t>
  </si>
  <si>
    <t>50.0.H215</t>
  </si>
  <si>
    <t>Чекап после ковида кардиологический</t>
  </si>
  <si>
    <t>50.0.H216</t>
  </si>
  <si>
    <t>Чекап после ковида неврологический</t>
  </si>
  <si>
    <t>60.48.H22</t>
  </si>
  <si>
    <t>Комплексное определение антител IgG к антигенам описторхов, трихинелл, токсокар и эхинококков</t>
  </si>
  <si>
    <t>РЕГИОНАЛЬНЫЕ ПРОФИЛИ</t>
  </si>
  <si>
    <t xml:space="preserve"> Антитела к эхинококкам (E. granulosus), IgG</t>
  </si>
  <si>
    <t>50.0.H217</t>
  </si>
  <si>
    <t>мазок из носоглотки и ротоглотки (пробирка прозрачная с транспортной средой ППТС)</t>
  </si>
  <si>
    <t>ППТС</t>
  </si>
  <si>
    <t>1.1.D1</t>
  </si>
  <si>
    <t>Электрофорез гемоглобина для диагностики гемоглобинопатий</t>
  </si>
  <si>
    <t>4.8.A7</t>
  </si>
  <si>
    <t>Гепсидин-25</t>
  </si>
  <si>
    <t>4.8.A8</t>
  </si>
  <si>
    <t>Растворимый рецептор трансферрина (sTRF)</t>
  </si>
  <si>
    <t>5.1.D3</t>
  </si>
  <si>
    <t>Кальций-креатининовое соотношение в разовой порции мочи</t>
  </si>
  <si>
    <t>12.15.A2</t>
  </si>
  <si>
    <t>ДНК вируса герпеса VI типа (Human Herpes virus VI), кровь, колич.</t>
  </si>
  <si>
    <t>Вирус герпеса VII</t>
  </si>
  <si>
    <t>12.26.A1.202</t>
  </si>
  <si>
    <t>ДНК вируса герпеса VII типа (Human Herpes virus VII), кровь, кач.</t>
  </si>
  <si>
    <t>13.46.A1.900</t>
  </si>
  <si>
    <t>ДНК вируса герпеса VII типа (Human Herpes virus VII)</t>
  </si>
  <si>
    <t>только ротоглотка</t>
  </si>
  <si>
    <t>15.2.D2</t>
  </si>
  <si>
    <t>пунктат правой молочной железы,
Пунктат левой молочной железы</t>
  </si>
  <si>
    <t>16.1.A47</t>
  </si>
  <si>
    <t>16.1.A42</t>
  </si>
  <si>
    <t>16.1.A40</t>
  </si>
  <si>
    <t>16.1.A41</t>
  </si>
  <si>
    <t>16.1.A45</t>
  </si>
  <si>
    <t>16.1.A44</t>
  </si>
  <si>
    <t>16.1.A43</t>
  </si>
  <si>
    <t>16.1.A50</t>
  </si>
  <si>
    <t>16.1.A25</t>
  </si>
  <si>
    <t>16.1.A49</t>
  </si>
  <si>
    <t>16.1.A51</t>
  </si>
  <si>
    <t>16.1.A52</t>
  </si>
  <si>
    <t>9.5.D1</t>
  </si>
  <si>
    <t>Антитела к антигенам печени, иммуноблот расширенный (антитела к SLA/LP, LC1, LKM1, PDC-AMA-M2, M2-3E, Sp100, PML, gp210, SSA/Ro-52), IgG</t>
  </si>
  <si>
    <t>17.39.A6</t>
  </si>
  <si>
    <t>Тимофеевка луговая, аллергокомпонент IgE (ImmunoCAP), g208 rPhl p4</t>
  </si>
  <si>
    <t>4.8.A6</t>
  </si>
  <si>
    <t>Витамин В12, активный (холотранскобаламин)</t>
  </si>
  <si>
    <t>22.1.A21</t>
  </si>
  <si>
    <t>Диагностика семейной средиземноморской лихорадки (периодическая болезнь, ген MEFV).</t>
  </si>
  <si>
    <t>22.1.A29</t>
  </si>
  <si>
    <t>22.1.D26</t>
  </si>
  <si>
    <t>Оценка влияния генов CYP2D6 и CYP2C19 на метаболизм антидепрессантов ингибиторов обратного захвата серотонина/норадреналина  – эсциталопрам, циталопрам, сертралин, флювоксамин, пароксетин, венлафаксин (слюна)</t>
  </si>
  <si>
    <t>22.1.D27</t>
  </si>
  <si>
    <t>Генодиагностика патологии печени (оценка мутаций в генах: HFE, ATP7B, PiZ/S А1АТ и PNPLA3)</t>
  </si>
  <si>
    <t>22.1.D28</t>
  </si>
  <si>
    <t>Определение мутаций в генах: BRCA1 (11 мутаций), BRCA2 (3 мутации), PALB2 (1 мутация), CHEK2 (4 мутации), NBN (1 мутация), венозная кровь</t>
  </si>
  <si>
    <t>22.1.D30</t>
  </si>
  <si>
    <t>Генодиагностика болезни Гентингтона (оценка числа CAG-повторов в гене НТТ)</t>
  </si>
  <si>
    <t>22.1.D31</t>
  </si>
  <si>
    <t>Диагностика CFTR-ассоциированных заболеваний: бесплодие, панкреатит, муковисцидоз (38 аберраций гена CFTR)</t>
  </si>
  <si>
    <t>22.6.D1</t>
  </si>
  <si>
    <t>Кариотипирование (количественные и структурные аномалии хромосом)</t>
  </si>
  <si>
    <t>6.2.A16</t>
  </si>
  <si>
    <t>Эозинофильный нейротоксин (EDN) в кале</t>
  </si>
  <si>
    <t>6.2.A17</t>
  </si>
  <si>
    <t>Альфа 1-антитрипсин в кале</t>
  </si>
  <si>
    <t>6.2.A18</t>
  </si>
  <si>
    <t>Желчные кислоты в кале</t>
  </si>
  <si>
    <t>50.0.H231</t>
  </si>
  <si>
    <t>Чекап "Хроническая усталость" (включает диагностику железодефицита)</t>
  </si>
  <si>
    <t>*Клинический анализ крови с лекойцитарной формулой (5 DIFF) (венозная кровь)</t>
  </si>
  <si>
    <t>50.0.H232</t>
  </si>
  <si>
    <t>Чекап перед интервальным голоданием</t>
  </si>
  <si>
    <t>60.48.H13</t>
  </si>
  <si>
    <t>ПЦР-4 NCMT</t>
  </si>
  <si>
    <t>МОЛЕКУЛЯРНАЯ (ДНК/РНК) ДИАГНОСТИКА МЕТОДОМ ПЦР</t>
  </si>
  <si>
    <t>13.30.H1</t>
  </si>
  <si>
    <t>Вирусы группы герпеса (EBV, CMV, HHV6), кол.</t>
  </si>
  <si>
    <t>ДНК цитомегаловируса (CMV), кол.</t>
  </si>
  <si>
    <t>ДНК вируса герпеса 6 типа (HHV 6), кол.</t>
  </si>
  <si>
    <t>ДНК вируса Эпштейна-Барр (EBV), кол.</t>
  </si>
  <si>
    <t>грудное молоко из левой/правой молочной железы; суставная жидкость; плевральная жидкость; жидкость из брюшной полости; мокрота; транссудат; экссудат; мазок раневой поверхности</t>
  </si>
  <si>
    <t>Инсулиноподобный фактор роста, ИФР I (Соматомедин С)</t>
  </si>
  <si>
    <t>РНК вируса гепатита А, кровь, кач.</t>
  </si>
  <si>
    <t>ДНК вируса гепатита B, кровь, кач.</t>
  </si>
  <si>
    <t>ДНК вируса гепатита B, кровь, колич.</t>
  </si>
  <si>
    <t>РНК вируса гепатита C, кровь, кач.</t>
  </si>
  <si>
    <t>РНК вируса гепатита C, кровь, колич.</t>
  </si>
  <si>
    <t>РНК вируса гепатита D, кровь, кач.</t>
  </si>
  <si>
    <t>РНК вируса гепатита G, кровь, кач.</t>
  </si>
  <si>
    <t>ДНК вируса простого герпеса I, II типа (Herpes simplex virus I, II), кровь, кач.</t>
  </si>
  <si>
    <t>ДНК вируса герпеса VI типа (Human Herpes virus VI), кровь, кач.</t>
  </si>
  <si>
    <t>ДНК цитомегаловируса (Cytomegalovirus), кровь, кач.</t>
  </si>
  <si>
    <t>ДНК цитомегаловируса (Cytomegalovirus), кровь, колич.</t>
  </si>
  <si>
    <t>РНК вируса краснухи (Rubella virus), кровь, кач.</t>
  </si>
  <si>
    <t>ДНК вирусов группы герпеса (EBV, CMV, HHV6) кровь, колич.</t>
  </si>
  <si>
    <t>ДНК вируса Эпштейна-Барр (Epstein-Barr virus), кровь, кач.</t>
  </si>
  <si>
    <t>ДНК вируса Эпштейна-Барр (Epstein-Barr virus), кровь, колич.</t>
  </si>
  <si>
    <t>ДНК вируса Варицелла-Зостер (Varicella-Zoster virus), кровь, кач.</t>
  </si>
  <si>
    <t xml:space="preserve">ДНК парвовируса B19 (Parvovirus B19), кровь, колич. </t>
  </si>
  <si>
    <t>ДНК листерии (Listeria monocytogenes), кровь, кач.</t>
  </si>
  <si>
    <t>ДНК микобактерии туберкулеза (Mycobacterium tuberculosis), кровь, кач.</t>
  </si>
  <si>
    <t>ДНК токсоплазмы (Toxoplasma gondii), кровь, кач.</t>
  </si>
  <si>
    <t>ДНК аденовируса (типы 3, 2, 5, 4, 7, 12, 16, 40, 41, 48), кровь, кач.</t>
  </si>
  <si>
    <t>Антитела к возбудителю псевдотуберкулеза (Yersinia pseudotuberculosis), РПГА, титр</t>
  </si>
  <si>
    <t>Антитела при системной склеродермии (иммуноблот): Scl-70, CENP A, CENP B, RP11, RP155, Fibrillarin, NOR90, Th/To, Pm-Scl100, Pm-Scl75, Ku, PDGFR, Ro-52 (SSA-A 52 кДа)</t>
  </si>
  <si>
    <t>Компонентная диагностика аллергии на молоко  IgE (ImmunoCap) (молоко f2, казеин - аллергокомпонент f78)</t>
  </si>
  <si>
    <t>Аллергокомплекс перед вакцинацией IgE (ImmunoCap) (Дрожжи пекарские f45, Яйцо f245, Триптаза)</t>
  </si>
  <si>
    <t>Аллергокомплекс предоперационный IgE (ImmunoCap) (Триптаза, Желатин коровий с74, Латекс k82, Хлоргексидин с8)</t>
  </si>
  <si>
    <t>Кариотипирование (количественные и структурные аномалии хромосом) с фотографией хромосом</t>
  </si>
  <si>
    <t>Кариотип с аберрациями (при воздействии мутагенных факторов и онкогематологических заболеваниях)</t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</si>
  <si>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РНК ВИЧ I типа, кровь, кач.</t>
    </r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</si>
  <si>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РНК ВИЧ I типа, кровь, колич.</t>
    </r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</si>
  <si>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Одновременное определение ДНК вируса гепатита В, РНК вируса гепатита С, РНК ВИЧ I типа, кровь, кач.</t>
    </r>
  </si>
  <si>
    <r>
      <t>Панели аллергенов животных (ImmunoCAP)</t>
    </r>
    <r>
      <rPr>
        <b/>
        <sz val="16"/>
        <color indexed="10"/>
        <rFont val="Arial"/>
        <family val="2"/>
      </rPr>
      <t>*</t>
    </r>
  </si>
  <si>
    <r>
      <t>Панели аллергенов деревьев (ImmunoCAP)</t>
    </r>
    <r>
      <rPr>
        <b/>
        <sz val="16"/>
        <color indexed="10"/>
        <rFont val="Arial"/>
        <family val="2"/>
      </rPr>
      <t>*</t>
    </r>
  </si>
  <si>
    <r>
      <t>Панели аллергенов трав (ImmunoCAP)</t>
    </r>
    <r>
      <rPr>
        <b/>
        <sz val="16"/>
        <color indexed="10"/>
        <rFont val="Arial"/>
        <family val="2"/>
      </rPr>
      <t>*</t>
    </r>
  </si>
  <si>
    <r>
      <t>Панели ингаляционных аллергенов (ImmunoCAP)</t>
    </r>
    <r>
      <rPr>
        <b/>
        <sz val="16"/>
        <color indexed="10"/>
        <rFont val="Arial"/>
        <family val="2"/>
      </rPr>
      <t>*</t>
    </r>
  </si>
  <si>
    <r>
      <t>Панели аллергенов микроорганизмов и плесневых грибов (ImmunoCAP)</t>
    </r>
    <r>
      <rPr>
        <b/>
        <sz val="16"/>
        <color indexed="10"/>
        <rFont val="Arial"/>
        <family val="2"/>
      </rPr>
      <t>*</t>
    </r>
  </si>
  <si>
    <r>
      <t>Панели пищевых аллергенов (ImmunoCAP)</t>
    </r>
    <r>
      <rPr>
        <b/>
        <sz val="16"/>
        <color indexed="10"/>
        <rFont val="Arial"/>
        <family val="2"/>
      </rPr>
      <t>*</t>
    </r>
  </si>
  <si>
    <t>ОКИ-тест (Shigella spp./ Salmonella spp./ Campylobacter spp./ Adenovirus F/ Rotavirus A/ Norovirus 2/ Astrovirus)</t>
  </si>
  <si>
    <r>
      <t xml:space="preserve">Гистологическое исследование соскоба цервикального канала + гистологическое исследование соскоба эндометрия/ гистологическое исследование биопсии шейки матки (Unim)
</t>
    </r>
    <r>
      <rPr>
        <sz val="16"/>
        <color indexed="10"/>
        <rFont val="Arial"/>
        <family val="2"/>
      </rPr>
      <t>Максимальная скидка по КЗ - 5%</t>
    </r>
  </si>
  <si>
    <t>22.1.D23</t>
  </si>
  <si>
    <t>Ген рецептора витамина D, полиморфизм 283 A&gt;G (BsmI)</t>
  </si>
  <si>
    <t>Возбудители клещевых инфекций</t>
  </si>
  <si>
    <t>12.31.D1</t>
  </si>
  <si>
    <t>ПЦР-диагностика клещевых инфекций возбудителей боррелиоза (Borrelia burgdorferi), моноцитарного эрлихиоза (Ehrlichia chaffeensis) и анаплазмоза (Anaplasma phagocytophilum), кровь, кач.</t>
  </si>
  <si>
    <t>5.1.A36</t>
  </si>
  <si>
    <t>Аминокислоты в моче (28 показателей)</t>
  </si>
  <si>
    <t>17.35.D11</t>
  </si>
  <si>
    <t>17.35.D12</t>
  </si>
  <si>
    <t>17.35.D13</t>
  </si>
  <si>
    <t>17.35.D14</t>
  </si>
  <si>
    <t>Индивидуальные аллергокомпоненты деревьев IgE</t>
  </si>
  <si>
    <t>17.75.A1</t>
  </si>
  <si>
    <t>Береза, аллергокомпонент Bet v1, IgE  </t>
  </si>
  <si>
    <t>17.75.A2</t>
  </si>
  <si>
    <t>Береза, аллергокомпонент Bet v4, IgE</t>
  </si>
  <si>
    <t>Индивидуальные аллергокомпоненты трав IgE</t>
  </si>
  <si>
    <t>17.75.A10</t>
  </si>
  <si>
    <t>Полынь, аллергокомпонент Art v1, IgE</t>
  </si>
  <si>
    <t>17.75.A11</t>
  </si>
  <si>
    <t>Тимофеевка луговая, аллергокомпонент Phl p1, Phl p5, IgE</t>
  </si>
  <si>
    <t>17.75.A12</t>
  </si>
  <si>
    <t>Тимофеевка луговая, аллергокомпонент Phl p7, Phl p12, IgE</t>
  </si>
  <si>
    <t>Индивидуальные аллергокомпоненты животных и птиц IgE</t>
  </si>
  <si>
    <t>17.75.A20</t>
  </si>
  <si>
    <t>Кошка, аллергокомпонент Fer d1, IgE</t>
  </si>
  <si>
    <t>17.4.A20</t>
  </si>
  <si>
    <t>Подсолнечник IgE</t>
  </si>
  <si>
    <t>17.7.A7</t>
  </si>
  <si>
    <t>Домашняя пыль (Holister) IgE, h2</t>
  </si>
  <si>
    <t>17.9.A5</t>
  </si>
  <si>
    <t>Плесневый гриб (Cladosporium herbarum) IgE, m2</t>
  </si>
  <si>
    <t>17.9.A6</t>
  </si>
  <si>
    <t>Плесневый гриб (Penicillum notatum) IgE, m1</t>
  </si>
  <si>
    <t>17.40.A127</t>
  </si>
  <si>
    <t>Мандарин IgE</t>
  </si>
  <si>
    <t>17.3.A31</t>
  </si>
  <si>
    <t>Липа IgE</t>
  </si>
  <si>
    <t>17.21.A54</t>
  </si>
  <si>
    <t>Панель аллергенов плесени IgE, TM9</t>
  </si>
  <si>
    <t>17.45.A14</t>
  </si>
  <si>
    <t>Козье молоко IgE</t>
  </si>
  <si>
    <t>Витамин В12 (цианокобаламин)</t>
  </si>
  <si>
    <t>Цинк (Zn)</t>
  </si>
  <si>
    <t>Гликированный гемоглобин (HbA1c)</t>
  </si>
  <si>
    <t>С-реактивный белок (CРБ)</t>
  </si>
  <si>
    <t>50.0.H243</t>
  </si>
  <si>
    <t>Останусь еще поработать</t>
  </si>
  <si>
    <t>Скорость клубочковой фильтрации (CKD-EPI - взрослые/формула Шварца - дети; включает определение креатинина)</t>
  </si>
  <si>
    <t>50.0.H244</t>
  </si>
  <si>
    <t>Для веганов и вегетарианцев</t>
  </si>
  <si>
    <t>50.0.H245</t>
  </si>
  <si>
    <t>Будущий папа</t>
  </si>
  <si>
    <t>Антитела к вирусу краснухи (Rubella virus), IgGм</t>
  </si>
  <si>
    <t>Антитела к вирусу простого герпеса II типа (Herpes simplex virus II), IgG</t>
  </si>
  <si>
    <t>Антитела к бледной трепонеме (Tr. pallidum),сум</t>
  </si>
  <si>
    <t>50.0.H246</t>
  </si>
  <si>
    <t>Будущая мама</t>
  </si>
  <si>
    <t>Антитела к вирусу краснухи (Rubella virus), IgG</t>
  </si>
  <si>
    <t xml:space="preserve">Тироксин свободный (Т4 свободный) </t>
  </si>
  <si>
    <t>50.0.H247</t>
  </si>
  <si>
    <t>Близость без риска (для мужчин, по анализу мочи)</t>
  </si>
  <si>
    <t>ДНК хламидии (C. trachomatis)</t>
  </si>
  <si>
    <t>Моча (ПЦР)</t>
  </si>
  <si>
    <t>ДНК микоплазмы (M. genitalium)</t>
  </si>
  <si>
    <t>ДНК гонококка (N. gonorrhoeae)</t>
  </si>
  <si>
    <t>ДНК трихомонады (T. vaginalis)</t>
  </si>
  <si>
    <t>50.0.H248</t>
  </si>
  <si>
    <t>Для детской медкарты (венозная кровь)</t>
  </si>
  <si>
    <t>Анализ кала на простейшие, яйца гельминтов</t>
  </si>
  <si>
    <t>50.0.H249</t>
  </si>
  <si>
    <t>Для детской медкарты (капиллярная кровь)</t>
  </si>
  <si>
    <t>50.0.H250</t>
  </si>
  <si>
    <t>Часто болеющий ребенок</t>
  </si>
  <si>
    <t>кровь с ЕDTA</t>
  </si>
  <si>
    <t xml:space="preserve">Антитела к лямблиям (Lamblia intestinalis), сум. </t>
  </si>
  <si>
    <t>50.0.H251</t>
  </si>
  <si>
    <t>Активное долголетие</t>
  </si>
  <si>
    <t>50.0.H252</t>
  </si>
  <si>
    <t>Ментальное здоровье</t>
  </si>
  <si>
    <t>50.0.H253</t>
  </si>
  <si>
    <t>Здоровье волос</t>
  </si>
  <si>
    <t>КОМПЛЕКСЫ АЛЛЕРГЕНОВ</t>
  </si>
  <si>
    <t>17.35.H1</t>
  </si>
  <si>
    <t>Фундук IgE, F17</t>
  </si>
  <si>
    <t>Морковь IgE, F31</t>
  </si>
  <si>
    <t>17.35.H2</t>
  </si>
  <si>
    <t>17.35.H3</t>
  </si>
  <si>
    <t>Миндаль IgE, F20</t>
  </si>
  <si>
    <t xml:space="preserve"> 17.48.A2</t>
  </si>
  <si>
    <t xml:space="preserve"> 17.41.A73</t>
  </si>
  <si>
    <t>Кунжут IgE, F10</t>
  </si>
  <si>
    <t>17.35.H4</t>
  </si>
  <si>
    <t>17.35.D8</t>
  </si>
  <si>
    <t>Аллергокомплекс смешанный RIDA-screen №1, IgE</t>
  </si>
  <si>
    <t>17.35.D7</t>
  </si>
  <si>
    <t>Аллергокомплекс пищевой RIDA-screen №3, IgE</t>
  </si>
  <si>
    <t>РНК коронавируса SARS-CoV-2 (COVID-19)</t>
  </si>
  <si>
    <t>РНК коронавируса SARS-CoV-2 (COVID-19, результат на английском и русском языках)</t>
  </si>
  <si>
    <t>РНК коронавируса SARS-CoV-2 (COVID-19) с дополнительным определением штаммов Omicron и Delta</t>
  </si>
  <si>
    <t>ул. Мира, д. 10а; ул. Мира, д. 94; ул. Белинского, д. 49; ул. Н.Островского, д. 63</t>
  </si>
  <si>
    <t>ул. Маршала Рыбалко, д. 80; ул. Крисанова, д. 20А; ул. Куйбышева, д. 38</t>
  </si>
  <si>
    <t>ул. Лебедева, д. 25Б; ул. Вильямса, д. 4А; ул. Крупской, д. 27​ / Лебедева, д. 48</t>
  </si>
  <si>
    <t>Тел.: 8 (342) 206 04 00</t>
  </si>
  <si>
    <t>Панель аллергенов мука злаковых и кунжутные IgE (ImmunoCAP), fx3 (пшеница (f4), овёс (f7), кукуруза (f8), кунжут (f10), гречиха (f11))</t>
  </si>
  <si>
    <t>17.35.A18</t>
  </si>
  <si>
    <t>17.35.A19</t>
  </si>
  <si>
    <t>17.35.A20</t>
  </si>
  <si>
    <t>17.35.A21</t>
  </si>
  <si>
    <t>10.2.D3</t>
  </si>
  <si>
    <t>TB-Ферон тест (IGRA- тест, диагностика туберкулеза)</t>
  </si>
  <si>
    <t>12.31.A3</t>
  </si>
  <si>
    <t>КОВИД М(Р)
КОВИД М(К)</t>
  </si>
  <si>
    <t>КОВИД М(Р)
КОВИД А(Р)
КОВИД Т(Р)
КОВИД К(Р)
КОВИД М(К)
КОВИД А(К)
КОВИД Т(К)
КОВИД К(К)</t>
  </si>
  <si>
    <t>мазок из влагалища, мазок из цервикального канала, мазок с шейки матки, аспират из полости матки, мазок из уретры, мазок с вульвы</t>
  </si>
  <si>
    <t>мазок из уретры, эякулят, секрет простаты, секрет простаты в моче, отделяемое наружных половых органов</t>
  </si>
  <si>
    <t>мазок из левого уха, мазок из правого уха, мазок из носа, мазок из зева, мазок из пазухи, мазок из ротовой полости, мазок из носоглотки</t>
  </si>
  <si>
    <t>Кровь с ЭДТА, Капиллярная кровь с ЭДТА, Гнойный экссудат, Эякулят, Мокрота, Слюна, Моча, Себум, Соскоб с кожи, Спинномозговая жидкость, Мазок из цервикального канала, Аспират из полости матки, Мазок из зева, Отделяемое влагалища, Отделяемое носа</t>
  </si>
  <si>
    <t>СК или ПСМО</t>
  </si>
  <si>
    <t>Волчаночный антикоагулянт</t>
  </si>
  <si>
    <t>Макропролактин (включает определение пролактина и биологически активного пролактина)</t>
  </si>
  <si>
    <t>Антитела к протромбину, суммарные</t>
  </si>
  <si>
    <t>Кошка, перхоть IgE (ImmunoCAP), e1</t>
  </si>
  <si>
    <t>Чекап базовый, женщины</t>
  </si>
  <si>
    <t>Чекап расширенный, женщины</t>
  </si>
  <si>
    <t>Чекап экспертный, женщины</t>
  </si>
  <si>
    <t>Чекап базовый, мужчины</t>
  </si>
  <si>
    <t>Чекап расширенный, мужчины</t>
  </si>
  <si>
    <t>Чекап экспертный, мужчины</t>
  </si>
  <si>
    <t>Чекап женщины, 1 уровень (Мутовин)</t>
  </si>
  <si>
    <t>Чекап женщины, 2 уровень (Мутовин)</t>
  </si>
  <si>
    <t>Чекап женщины, 3 уровень (Мутовин)</t>
  </si>
  <si>
    <t>Чекап мужчины, 1 уровень (Мутовин)</t>
  </si>
  <si>
    <t>Чекап мужчины, 2 уровень (Мутовин)</t>
  </si>
  <si>
    <t>Чекап мужчины, 3 уровень (Мутовин)</t>
  </si>
  <si>
    <t>7.1.A20</t>
  </si>
  <si>
    <t>Трийодтиронин реверсивный (rT3) ВЭЖХ-МС (заключение врача КЛД по исследовательскому отчету)</t>
  </si>
  <si>
    <t>Диагностика респираторно-синцитиального вируса</t>
  </si>
  <si>
    <t>11.52.A2</t>
  </si>
  <si>
    <t>Антитела к респираторно-синцитиальному вирусу (RSV) IgG</t>
  </si>
  <si>
    <t>11.52.A3</t>
  </si>
  <si>
    <t>Антитела к респираторно-синцитиальному вирусу (RSV) IgM</t>
  </si>
  <si>
    <t>15.1.D28</t>
  </si>
  <si>
    <t>Цитологическое исследование асцитической жидкости</t>
  </si>
  <si>
    <t>асцитическая жидкость</t>
  </si>
  <si>
    <t>9.0.A89.201</t>
  </si>
  <si>
    <t xml:space="preserve">Антитела к цитоплазме нейтрофилов (с указанием типа свечения - цитоплазматический или перинуклеарный, цАНЦА, пАНЦА), IgG </t>
  </si>
  <si>
    <t>17.13.A14</t>
  </si>
  <si>
    <t>Парацетамол IgE, C85</t>
  </si>
  <si>
    <t>17.13.A15</t>
  </si>
  <si>
    <t>Анальгин IgE, C91</t>
  </si>
  <si>
    <t>17.13.A17</t>
  </si>
  <si>
    <t>Ибупрофен IgE, C78</t>
  </si>
  <si>
    <t>17.13.A16</t>
  </si>
  <si>
    <t>Диклофенак IgE, C79</t>
  </si>
  <si>
    <t>17.13.A18</t>
  </si>
  <si>
    <t>Кетопрофен IgE, C172</t>
  </si>
  <si>
    <t>17.13.A19</t>
  </si>
  <si>
    <t>Ацетилсалициловая кислота (аспирин) IgE, С51</t>
  </si>
  <si>
    <t>17.29.H9</t>
  </si>
  <si>
    <t>17.29.H10</t>
  </si>
  <si>
    <t>51</t>
  </si>
  <si>
    <t>17.29.H11</t>
  </si>
  <si>
    <t>50.0.H153</t>
  </si>
  <si>
    <t>Комплексный анализ крови на наличие тяжёлых металлов и микроэлементов 23 показателя (Li, B, Na, Mg, Al, Si, K, Ca, Ti, Cr, Mn, Fe, Co, Ni, Cu, Zn, As, Se, Mo, Cd, Sb, Hg, Pb)</t>
  </si>
  <si>
    <t>11</t>
  </si>
  <si>
    <t>23.4.A18</t>
  </si>
  <si>
    <t>18.2.A19.202</t>
  </si>
  <si>
    <t>Такролимус</t>
  </si>
  <si>
    <t>22.1.A22</t>
  </si>
  <si>
    <t>Ген андрогенового рецептора (AR), число CAG-повторов</t>
  </si>
  <si>
    <t>22.1.A25</t>
  </si>
  <si>
    <t>Генотипирование HLA-Cw6 при псориазе</t>
  </si>
  <si>
    <t>22.1.A26</t>
  </si>
  <si>
    <t>Диагностика при жировой болезни печени (ген PNPLA3)</t>
  </si>
  <si>
    <t>22.1.D29</t>
  </si>
  <si>
    <t>Комплексная генетическая диагностика синдрома поликистоза яичников (СПКЯ), 6 показателей</t>
  </si>
  <si>
    <t>22.1.D32</t>
  </si>
  <si>
    <t>20.0.A2</t>
  </si>
  <si>
    <t>Определение мутации W515 в гене MPL</t>
  </si>
  <si>
    <t>20.0.D2</t>
  </si>
  <si>
    <t>Определение мутаций 9 экзона гена CALR (del52, insTTGTC)</t>
  </si>
  <si>
    <t>Посев желчи</t>
  </si>
  <si>
    <t>14.13.A1</t>
  </si>
  <si>
    <t>Посев желчи на микрофлору с определением чувствительности к расширенному спектру антибиотиков и бактериофагам</t>
  </si>
  <si>
    <t>желчь</t>
  </si>
  <si>
    <t>6.2.A14</t>
  </si>
  <si>
    <t>4.8.H1</t>
  </si>
  <si>
    <t>Обмен железа (железо, ЛЖСС, ОЖСС, коэффициент насыщения трансферрина железом)</t>
  </si>
  <si>
    <t>50.0.H302</t>
  </si>
  <si>
    <t>Скрининг рака шейки матки, ко-тестирование: ПАП-тест (жидкостная цитология) и ВПЧ-тест 14 типов, колич.</t>
  </si>
  <si>
    <t>ДНК папилломавирусов (HPV) СКРИНИНГ РАСШИРЕННЫЙ с определением 14 типов (Контроль взятия материала, типы 6, 11, 16, 18, 31, 33, 35, 39, 45, 51, 52, 56</t>
  </si>
  <si>
    <t>Цервикальный канал+шейка матки, ЖЦ</t>
  </si>
  <si>
    <t>профиль</t>
  </si>
  <si>
    <t>50.0.H303</t>
  </si>
  <si>
    <t>Скрининг рака шейки матки, ко-тестирование: ПАП-тест (жидкостная цитология) и расширенный ВПЧ-тест 21 тип, колич.</t>
  </si>
  <si>
    <t>ДНК папилломавирусов (HPV), типирование с определением 21 типа (типы 6, 11, 16, 18, 26, 31, 33, 35, 39, 44, 45, 51, 52, 53, 56, 58, 59, 66, 68, 73, 82</t>
  </si>
  <si>
    <t>2.0.A8</t>
  </si>
  <si>
    <t>Прямая проба Кумбса</t>
  </si>
  <si>
    <t>4.3.A22</t>
  </si>
  <si>
    <t>N-концевой фрагмент натрийуретического пропептида В-типа (NT-proBNP)</t>
  </si>
  <si>
    <t>5.1.A37</t>
  </si>
  <si>
    <t>Органические кислоты в моче (40 показателей) - скрининг наследственных болезней обмена у новорожденных и детей до 3 лет</t>
  </si>
  <si>
    <t>7.11.A1</t>
  </si>
  <si>
    <t>Трийодтиронин (Т3) общий, реверсивный (rТ3), индекс Т3/rТ3, ВЭЖХ-МС (заключение врача КЛД по исследовательскому отчету)</t>
  </si>
  <si>
    <t>7.9.A6</t>
  </si>
  <si>
    <t>Мелатонин в крови, ВЭЖХ-МС (заключение врача КЛД по исследовательскому отчету)</t>
  </si>
  <si>
    <t>7.9.A7</t>
  </si>
  <si>
    <t>Мелатонин в слюне, ВЭЖХ-МС (заключение врача КЛД по исследовательскому отчету)</t>
  </si>
  <si>
    <t>13.52.A1</t>
  </si>
  <si>
    <t>МикозоСкрин (типирование ДНК Candida, Malassezia, Saccharomyces и Debaryomyces)</t>
  </si>
  <si>
    <t>Соскоб из цервикального канала; Соскоб из уретры; Соскоб из влагалища; Смешанный соскоб из урогенетального тракта; Мазок с поверхности миндалины; Мазок из носоглотки; Мазок из ротоглотки; Соскоб с поверхности кожи; Отделяемое мокнущих очагов кожи</t>
  </si>
  <si>
    <t>МСТС</t>
  </si>
  <si>
    <t>13.23.H1</t>
  </si>
  <si>
    <t>ДНК папилломавирусов (HPV) СКРИНИНГ РАСШИРЕННЫЙ с определением 14 типов (Контроль взятия материала, типы 6, 11, 16, 18, 31, 33, 35, 39, 45, 51, 52, 56, 58, 59), кол.</t>
  </si>
  <si>
    <t>13.23.H2</t>
  </si>
  <si>
    <t>ДНК папилломавирусов (HPV), типирование с определением 21 типа (Контроль взятия материала, типы 6, 11, 16, 18, 26, 31, 33, 35, 39, 44, 45, 51, 52, 53, 56, 58, 59, 66, 68, 73, 82), кол.</t>
  </si>
  <si>
    <t>50.0.H45.900</t>
  </si>
  <si>
    <t>ДНК папилломавирусов (Human Papillomavirus) СКРИНИНГ с определением типа (Контроль взятия материала, типы 6, 11, 16, 18), количественный</t>
  </si>
  <si>
    <t>Простейшие</t>
  </si>
  <si>
    <t>13.36.D2</t>
  </si>
  <si>
    <t xml:space="preserve">ПротоСкрин (выявление ДНК простейших в кале методом ПЦР: Lamblia (Giardia) intestinalis, Blastocystis hominis, Dientamoeba fragilis, Isospora belli, Cryptosporidium parvum, Entamoeba histolytica) </t>
  </si>
  <si>
    <t>Гельминты</t>
  </si>
  <si>
    <t>13.34.D2</t>
  </si>
  <si>
    <t>ГельмоСкрин (выявление ДНК гельминтов в кале методом ПЦР: Ascaris lumbricoides, Enterobius vermicularis, Opisthorchis felineus, Taenia solium, Diphyllobothrium latum)</t>
  </si>
  <si>
    <t>кал + мазок с перианальных складок</t>
  </si>
  <si>
    <t>СКЛ-ПЦР + КБС</t>
  </si>
  <si>
    <t>11.20.A30</t>
  </si>
  <si>
    <t>Антитела к токсокарам (Toxocara canis), IgG, титр</t>
  </si>
  <si>
    <t>16.1.A53</t>
  </si>
  <si>
    <t>Комплексное гистологическое исследование эндометрия с полипом (2 контейнера)</t>
  </si>
  <si>
    <t>эндометрий с полипом</t>
  </si>
  <si>
    <t>16.1.A54</t>
  </si>
  <si>
    <t>Гистологическое исследование операционного материала класса UN-1 (Unim)</t>
  </si>
  <si>
    <t>16.1.A55</t>
  </si>
  <si>
    <t>Декальцинация при гистологическом исследовании костной или хрящевой ткани (Unim)</t>
  </si>
  <si>
    <t>Дополнительные гистологические исследования</t>
  </si>
  <si>
    <t>16.0.A28</t>
  </si>
  <si>
    <t>Определение наличия амилоида в гистологическом препарате</t>
  </si>
  <si>
    <t>10.2.D4</t>
  </si>
  <si>
    <t>Количественное определение ДНК TREC и KREC (диагностика наследственных Т- и В-клеточных иммунодефицитов)</t>
  </si>
  <si>
    <t>9.2.D4</t>
  </si>
  <si>
    <t>9.9.A1</t>
  </si>
  <si>
    <t>ЭЛИ-ДИА-Тест-8 (состояние поджелудочной железы)</t>
  </si>
  <si>
    <t>9.9.A2</t>
  </si>
  <si>
    <t>ЭЛИ-Н-Тест-12 (состояние нервной системы)</t>
  </si>
  <si>
    <t>17.63.A1</t>
  </si>
  <si>
    <t>Фисташка IgE (ImmunoCAP), f203</t>
  </si>
  <si>
    <t>17.63.A2</t>
  </si>
  <si>
    <t>Орех кешью IgE (ImmunoCAP), f202</t>
  </si>
  <si>
    <t>17.63.A132</t>
  </si>
  <si>
    <t>Кедровый орех IgE (ImmunoCAP), f253</t>
  </si>
  <si>
    <t>17.66.A164</t>
  </si>
  <si>
    <t>Моллюск IgE (ImmunoCAP), f207</t>
  </si>
  <si>
    <t>17.67.A1</t>
  </si>
  <si>
    <t>Семена подсолнечника IgE (ImmunoCAP), k84</t>
  </si>
  <si>
    <t>17.28.A10</t>
  </si>
  <si>
    <t>Слепень IgE (ImmunoCAP), i204</t>
  </si>
  <si>
    <t>17.74.A23</t>
  </si>
  <si>
    <t>Амоксициллин IgE (ImmunoCAP), c6</t>
  </si>
  <si>
    <t>17.74.A24</t>
  </si>
  <si>
    <t>Ампициллин IgE (ImmunoCAP), c5</t>
  </si>
  <si>
    <t>17.36.A17</t>
  </si>
  <si>
    <t>Треска атлантическая, аллергокомпонент IgE (ImmunoCAP), f426   rGad c 1</t>
  </si>
  <si>
    <t>4.9.D25</t>
  </si>
  <si>
    <t>Анализ Омега-3 жирных кислот в сыворотке крови: линоленовая, эйкозапентаеновая, докозапентаеновая, докозагексаеновая, Омега-3 индекс</t>
  </si>
  <si>
    <t>20.0.D3</t>
  </si>
  <si>
    <t>Определение мутаций (V617F в 14 экзоне гена Jak-2 киназа, W515 в гене MPL, 9 экзона гена CALR) при миелопролиферативных заболеваниях (МПЗ)</t>
  </si>
  <si>
    <t>кровь с EDTA;
костный мозг</t>
  </si>
  <si>
    <t>22.1.A33</t>
  </si>
  <si>
    <t>Генетическая диагностика бета-талассемии и гемоглобинопатий (мутации в гене HBB)</t>
  </si>
  <si>
    <t>22.1.D33</t>
  </si>
  <si>
    <t>Генетическая диагностика альфа-талассемии (мутации в гене HBA)</t>
  </si>
  <si>
    <t>Посев и микроскопия мокроты</t>
  </si>
  <si>
    <t>14.14.D1</t>
  </si>
  <si>
    <t>мокрота;
бронхоальвеолярный лаваж</t>
  </si>
  <si>
    <t>14.7.A4</t>
  </si>
  <si>
    <t>6.2.A24</t>
  </si>
  <si>
    <t>Исследование кала на гемоглобин и гемоглобин/гаптоглобиновый комплекс, ColonView (иммунохимический тест на скрытую кровь) </t>
  </si>
  <si>
    <t>17.17.A10</t>
  </si>
  <si>
    <t>FOX (Food Xplorer) IgG, 287 антигенов (пищевая непереносимость)</t>
  </si>
  <si>
    <t>Пакет (СИБР) 0 мин
Пакет (СИБР) 15 мин
Пакет (СИБР) 30 мин
Пакет (СИБР) 45 мин
Пакет (СИБР) 60 мин
Пакет (СИБР) 75 мин
Пакет (СИБР) 90 мин
Пакет (СИБР) 120 мин</t>
  </si>
  <si>
    <t>текст</t>
  </si>
  <si>
    <t>50.0.H42.900</t>
  </si>
  <si>
    <t>Фемофлор-8 (ДНК)</t>
  </si>
  <si>
    <t>влагалище, 
цервикальный канал</t>
  </si>
  <si>
    <t>50.0.H41.900</t>
  </si>
  <si>
    <t>Фемофлор Скрин-12 (ДНК)</t>
  </si>
  <si>
    <t>50.0.H43.900</t>
  </si>
  <si>
    <t>Фемофлор-16 (ДНК)</t>
  </si>
  <si>
    <t>13.44.D1.900</t>
  </si>
  <si>
    <t>Флороценоз - бактериальный вагиноз</t>
  </si>
  <si>
    <t>влагалище</t>
  </si>
  <si>
    <t>13.44.D3.900</t>
  </si>
  <si>
    <t>Флороценоз</t>
  </si>
  <si>
    <t>13.44.D2.900</t>
  </si>
  <si>
    <t>Флороценоз - комплексное исследование (включает NCMT)</t>
  </si>
  <si>
    <t>13.48.D1.900</t>
  </si>
  <si>
    <t>Андрофлор СКРИН</t>
  </si>
  <si>
    <t>уретра
,
секрет простаты
,
сперма</t>
  </si>
  <si>
    <t>МСТС, СК, ЭБС</t>
  </si>
  <si>
    <t>13.48.D2.900</t>
  </si>
  <si>
    <t>Андрофлор</t>
  </si>
  <si>
    <t>13.32.D4</t>
  </si>
  <si>
    <t>КолоноФлор (количественное определение состава микробиоты толстого кишечника методом ПЦР)</t>
  </si>
  <si>
    <t>8.0.A25</t>
  </si>
  <si>
    <t>Прогастрин-высвобождающий пептид (Pro-GRP)</t>
  </si>
  <si>
    <t>ПЦР-4 NCMT, моча, кач.</t>
  </si>
  <si>
    <t>ПЦР-4 NCMT, моча, колич.</t>
  </si>
  <si>
    <t>53, 16</t>
  </si>
  <si>
    <t>Пренатальный скрининг I триместра беременности PRISCA (10-13 недель; заключение врача КЛД по исследовательскому отчету): ассоциированный с беременностью протеин A (PAPP-A), свободная субъединица бета-ХГЧ</t>
  </si>
  <si>
    <t>Пренатальный скрининг II триместра беременности PRISCA (15-19 недель; заключение врача КЛД по исследовательскому отчету): альфа-фетопротеин (АФП), общий бета-ХГЧ, эстриол свободный</t>
  </si>
  <si>
    <t>Плевел многолетний (Lolium perenne) IgE, G5</t>
  </si>
  <si>
    <t>Аллергокомплекс пищевой PROTIA (Корея), IgE</t>
  </si>
  <si>
    <t>Аллергокомплекс при атопии у детей и взрослых PROTIA (Корея), IgE</t>
  </si>
  <si>
    <t>Аллергокомплекс расширенный PROTIA (Корея), IgE</t>
  </si>
  <si>
    <t>Аллергокомплекс респираторный PROTIA (Корея), IgE</t>
  </si>
  <si>
    <t>Кошка, аллергокомпонент IgE (ImmunoCAP), e220 (rFel d2)</t>
  </si>
  <si>
    <t>Панель аллергенов плесени IgE (ImmunoCAP), mx2 (Penicillium chrysogenum (m1), Cladosporium herbarum (m2), Aspergillus fumigatus (m3),
Alternaria alternata (m6), Setomelanomma rostrata (m8))</t>
  </si>
  <si>
    <t>Аллергокомплекс при астме/рините взрослые IgE (ImmunoCAP) (основные ингаляционные аллергены: кошка, собака, клещ d1, тимофеевка, береза, полынь; дополнительные ингаляционные: курица, тополь)</t>
  </si>
  <si>
    <t>Аллергокомплекс при астме/рините дети IgE (ImmunoCAP) (основные ингаляционные аллергены: кошка, собака, клещ d1, тимофеевка, береза, полынь; основные пищевые: яичный белок, молоко; дополнительные пищевые: арахис)</t>
  </si>
  <si>
    <t>Аллергокомплекс при экземе IgE (ImmunoCAP) (основные ингаляционные аллергены кошка, собака, клещ d1; дополнительные ингаляционные: клещ d2; основные пищевые: яичный белок, молоко, треска, пшеница, соя)</t>
  </si>
  <si>
    <t>Аллергокомплекс при экземе 2 IgE (ImmunoCAP) (основные ингаляционные аллергены: кошка, собака, клещ d1; основные пищевые: яичный белок, молоко, треска, пшеница, соя; дополнительные пищевые: какао, яичный желток)</t>
  </si>
  <si>
    <t>Аллергокомплекс при астме/рините взрослые 2 IgE (ImmunoCAP) (основные ингаляционные аллергены: кошка, собака, клещ d1, тимофеевка, береза, полынь; дополнительные ингаляционные: амброзия, плесневый гриб)</t>
  </si>
  <si>
    <t>Аллергокомплекс при астме/рините дети 2 IgE (ImmunoCAP) (основные ингаляционные аллергены: кошка, собака, клещ d1, тимофеевка, береза, полынь; основные пищевые: яичный белок, молоко)</t>
  </si>
  <si>
    <t>Аллергокомплекс при экземе 3 IgE (ImmunoCAP) (основные ингаляционные аллергены: кошка, собака, клещ d1; основные пищевые: яичный белок, молоко, треска, пшеница, соя; дополнительные пищевые: арахис, креветка)</t>
  </si>
  <si>
    <t>Дополнительный участник № 1 (расчет вероятности родства, 25 маркеров). </t>
  </si>
  <si>
    <t>Дополнительный участник № 2 (расчет вероятности родства, 25 маркеров). </t>
  </si>
  <si>
    <t>Дополнительный участник № 3 (расчет вероятности родства, 25 маркеров). </t>
  </si>
  <si>
    <t>Исследование антигена кишечной палочки E.coli O157:H7, ИХГА</t>
  </si>
  <si>
    <r>
      <t>Установление отцовства - дуэт (25 маркеров), (предполагаемый отец, ребенок)</t>
    </r>
    <r>
      <rPr>
        <sz val="16"/>
        <color indexed="10"/>
        <rFont val="Arial"/>
        <family val="2"/>
      </rPr>
      <t>*</t>
    </r>
  </si>
  <si>
    <r>
      <t>Установление отцовства - трио (25 маркеров), (предполагаемый отец, ребенок, биологическая мать)</t>
    </r>
    <r>
      <rPr>
        <sz val="16"/>
        <color indexed="10"/>
        <rFont val="Arial"/>
        <family val="2"/>
      </rPr>
      <t>*</t>
    </r>
  </si>
  <si>
    <r>
      <t>Установление материнства - дуэт (25 маркеров), (предполагаемая мать, ребенок)</t>
    </r>
    <r>
      <rPr>
        <sz val="16"/>
        <color indexed="10"/>
        <rFont val="Arial"/>
        <family val="2"/>
      </rPr>
      <t>*</t>
    </r>
  </si>
  <si>
    <r>
      <t>Установление материнства - трио (25 маркеров), (предполагаемая мать, ребенок, биологический отец)</t>
    </r>
    <r>
      <rPr>
        <sz val="16"/>
        <color indexed="10"/>
        <rFont val="Arial"/>
        <family val="2"/>
      </rPr>
      <t>*</t>
    </r>
  </si>
  <si>
    <t>Чекап "Красота и здоровье"</t>
  </si>
  <si>
    <t>клетки костного мозга</t>
  </si>
  <si>
    <t>грудное молоко из левой/правой молочной железы; суставная жидкость; плевральная жидкость; жидкость из брюшной полости; транссудат; экссудат; мазок раневой поверхности, содержимое абсцесса, мазок с кожи</t>
  </si>
  <si>
    <t>грудное молоко из левой/правой молочной железы; суставная жидкость; плевральная жидкость; жидкость из брюшной полости;  транссудат; экссудат; мазок раневой поверхности, содержимое абсцесса, мазок с кожи</t>
  </si>
  <si>
    <t>СК-ПЦР, ЭБС, ЭЖТС</t>
  </si>
  <si>
    <t>ЭЖТС, СК-ПЦР</t>
  </si>
  <si>
    <t>ЭЖТС или СК-ПЦР</t>
  </si>
  <si>
    <t>ПЖК, ПСК2, ПСК4</t>
  </si>
  <si>
    <t>ПСК10, ПСК4</t>
  </si>
  <si>
    <t>СВАБ-ФК</t>
  </si>
  <si>
    <t>Тромбофилии и сердечно-сосудистые заболевания</t>
  </si>
  <si>
    <r>
      <t>Генетический риск осложнений беременности и патологии плода, 12 показателей</t>
    </r>
    <r>
      <rPr>
        <sz val="16"/>
        <color indexed="10"/>
        <rFont val="Arial"/>
        <family val="2"/>
      </rPr>
      <t>*</t>
    </r>
  </si>
  <si>
    <r>
      <t>Пакет «ОК!» (оценка риска тромбоза при приёме ОК и ГЗТ), 2 показателя</t>
    </r>
    <r>
      <rPr>
        <sz val="16"/>
        <color indexed="10"/>
        <rFont val="Arial"/>
        <family val="2"/>
      </rPr>
      <t>*</t>
    </r>
  </si>
  <si>
    <t>22.1.A27</t>
  </si>
  <si>
    <t>Определение мутации в гене протромбина Thr165Met</t>
  </si>
  <si>
    <r>
      <t>Генетическая предрасположенность к гипертонии, 9 показателей</t>
    </r>
    <r>
      <rPr>
        <sz val="16"/>
        <color indexed="10"/>
        <rFont val="Arial"/>
        <family val="2"/>
      </rPr>
      <t>*</t>
    </r>
  </si>
  <si>
    <r>
      <t>Пакет «Риски возникновения сердечно-сосудистых заболеваний» (риск нарушения свёртывания крови и гипертонии, фолатный цикл), 21 показатель</t>
    </r>
    <r>
      <rPr>
        <sz val="16"/>
        <color indexed="10"/>
        <rFont val="Arial"/>
        <family val="2"/>
      </rPr>
      <t>*</t>
    </r>
  </si>
  <si>
    <t>Онкориски</t>
  </si>
  <si>
    <r>
      <t>Пакет «ОнкоРиски» (BRCA1/2, фолатный цикл), 12 показателей</t>
    </r>
    <r>
      <rPr>
        <sz val="16"/>
        <color indexed="10"/>
        <rFont val="Arial"/>
        <family val="2"/>
      </rPr>
      <t>*</t>
    </r>
  </si>
  <si>
    <t>Обменные нарушения</t>
  </si>
  <si>
    <r>
      <t xml:space="preserve">Генодиагностика болезни Вильсона-Коновалова (анализ мутаций гена ATP7B)
</t>
    </r>
    <r>
      <rPr>
        <sz val="16"/>
        <color indexed="10"/>
        <rFont val="Arial"/>
        <family val="2"/>
      </rPr>
      <t>Максимальная скидка по КЗ - 5%</t>
    </r>
  </si>
  <si>
    <t>22.4.D3</t>
  </si>
  <si>
    <t>Генетическая диагностика наследственной гиперхолестеринемии (гены LDLR, PCSK9, APOB100)</t>
  </si>
  <si>
    <t>22.1.A34</t>
  </si>
  <si>
    <t>Генетическая диагностика фенилкетонурии (ген PAH)</t>
  </si>
  <si>
    <t>Заболевания нервной системы</t>
  </si>
  <si>
    <t>22.7.D1</t>
  </si>
  <si>
    <t>Генетическая диагностика наследственной нейросенсорной тугоухости (гены GJB2, GJB3, GJB6, POU3F4, WFS1)</t>
  </si>
  <si>
    <t>Репродуктивная система</t>
  </si>
  <si>
    <t>Скрининг на носительство наследственных заболеваний "Базовый" (Геномед)</t>
  </si>
  <si>
    <t>22.1.D34</t>
  </si>
  <si>
    <t>Генетическая диагностика первичной яичниковой недостаточности (ген FMR1)</t>
  </si>
  <si>
    <t>Фармакогенетика</t>
  </si>
  <si>
    <t>Определение SNP в гене IL 28B человека
IL28B: C&gt;T (rs12979860)
IL28B: T&gt;G (rs8099917)</t>
  </si>
  <si>
    <t>Заболевания ЖКТ</t>
  </si>
  <si>
    <t>Гемохроматоз, определение мутаций 
(HFE: 187C&gt;G (rs1799945)
HFE: 845G&gt;A (rs1800562)</t>
  </si>
  <si>
    <r>
      <rPr>
        <sz val="16"/>
        <color indexed="8"/>
        <rFont val="Arial"/>
        <family val="2"/>
      </rPr>
      <t>Генетический тест на лактозную непереносимость: MCM6: -13910 T&gt;C</t>
    </r>
    <r>
      <rPr>
        <sz val="16"/>
        <color indexed="10"/>
        <rFont val="Arial"/>
        <family val="2"/>
      </rPr>
      <t xml:space="preserve"> *</t>
    </r>
  </si>
  <si>
    <r>
      <rPr>
        <sz val="16"/>
        <color indexed="8"/>
        <rFont val="Arial"/>
        <family val="2"/>
      </rPr>
      <t>Диагностика синдрома Жильбера (мутация гена UGT1)</t>
    </r>
    <r>
      <rPr>
        <sz val="16"/>
        <color indexed="10"/>
        <rFont val="Arial"/>
        <family val="2"/>
      </rPr>
      <t>*</t>
    </r>
  </si>
  <si>
    <t>22.1.D35</t>
  </si>
  <si>
    <t>Генетическая диагностика наследственной формы панкреатита (гены PRSS1, SPINK1)</t>
  </si>
  <si>
    <t>Диета, спорт</t>
  </si>
  <si>
    <t>Исследование генов системы HLA</t>
  </si>
  <si>
    <t>ПЦР-диагностика грибов</t>
  </si>
  <si>
    <t>23.11.A1</t>
  </si>
  <si>
    <t>Водородно-метановый дыхательный тест (СИБР, синдром избыточного бактериального роста в тонкой кишке)</t>
  </si>
  <si>
    <t>Криоглобулины</t>
  </si>
  <si>
    <t>ДНК/РНК возбудителей клещевых инфекций</t>
  </si>
  <si>
    <t>13.47.D1.900</t>
  </si>
  <si>
    <r>
      <t>Возбудители клещевых инфекций (вирус клещевого энцефалита (TBEV), возбудители клещевых боррелиозов (B.burgdorferi sl), гранулоцитарного анаплазмоза (A.phagocytophillum), моноцитарного эрлихиоза (E.chaffeensis, E.muris), определение ДНК/РНК в клеще</t>
    </r>
    <r>
      <rPr>
        <sz val="16"/>
        <color indexed="10"/>
        <rFont val="Arial"/>
        <family val="2"/>
      </rPr>
      <t>*</t>
    </r>
  </si>
  <si>
    <t>0-020.1</t>
  </si>
  <si>
    <t>клещ</t>
  </si>
  <si>
    <t>ПЖК
ПБЧК</t>
  </si>
  <si>
    <t>7.7.D2</t>
  </si>
  <si>
    <t>Свободные метанефрины и норметанефрины в крови</t>
  </si>
  <si>
    <t>7.7.A10</t>
  </si>
  <si>
    <t>Серотонин</t>
  </si>
  <si>
    <t>7.7.A9</t>
  </si>
  <si>
    <t>Гистамин</t>
  </si>
  <si>
    <t>Гормональные исследования. Прочее</t>
  </si>
  <si>
    <t>Катехоламины крови (адреналин, норадреналин, дофамин), серотонин и их метаболиты в моче (ванилилминдальная кислота, гомованилиновая кислота, 5-гидроксииндолуксусная кислота)</t>
  </si>
  <si>
    <t>7.9.A40</t>
  </si>
  <si>
    <t>Андростендион свободный в слюне</t>
  </si>
  <si>
    <t>ПСинК15</t>
  </si>
  <si>
    <t>7.9.A70</t>
  </si>
  <si>
    <t>Эстрадиол свободный в слюне</t>
  </si>
  <si>
    <t>7.9.A8</t>
  </si>
  <si>
    <t>Прогестерон свободный в слюне</t>
  </si>
  <si>
    <t>13.32.D5</t>
  </si>
  <si>
    <t>Энтерофлор (исследование состава микробиоты толстого кишечника у детей до 14 лет методом ПЦР)</t>
  </si>
  <si>
    <t>13.23.D10</t>
  </si>
  <si>
    <t>ВПЧ-тест (Вектор-Бест) высокого канцерогенного риска (16-68 типов: 16, 18 с определением типа, 31, 33, 35, 39, 45, 51, 52, 56, 58, 59, 66, 68 суммарно)</t>
  </si>
  <si>
    <t>2, 4</t>
  </si>
  <si>
    <t>16.0.H1</t>
  </si>
  <si>
    <t>Комплексное гистологическое и иммуногистохимическое (ИГХ) исследование биопсийного материала эндометрия (CD138)</t>
  </si>
  <si>
    <t>16.1.A56</t>
  </si>
  <si>
    <t>Гистологическое исследование операционного материала класса UN-2 (Unim)</t>
  </si>
  <si>
    <t>16.1.A57</t>
  </si>
  <si>
    <t>Гистологическое исследование операционного материала класса UN-3 (Unim)</t>
  </si>
  <si>
    <t>16.1.A58</t>
  </si>
  <si>
    <t>Гистологическое исследование операционного материала класса UN-4 (Unim)</t>
  </si>
  <si>
    <t>16.1.A59</t>
  </si>
  <si>
    <t>Гистологическое исследование операционного материала класса UN-5 (Unim)</t>
  </si>
  <si>
    <t>16.1.A60</t>
  </si>
  <si>
    <t>Биопсия предстательной железы мультифокальная (гистологическое исследование материала), Hadassah</t>
  </si>
  <si>
    <t>16.1.A61</t>
  </si>
  <si>
    <t>Гистологическое исследование биопсийного материала (1 контейнер), Hadassah</t>
  </si>
  <si>
    <t>16.1.A62</t>
  </si>
  <si>
    <t>Консультация готовых препаратов (1 локус, до 10 стекол), Hadassah</t>
  </si>
  <si>
    <t>материал в блоке</t>
  </si>
  <si>
    <t>16.1.A63</t>
  </si>
  <si>
    <t>Комплексное гистологическое и иммуногистохимическое (ИГХ) исследование при опухоли молочной железы (4 реакции (ER, PR, Ki-67, HER2)), Hadassah</t>
  </si>
  <si>
    <t>16.2.A25</t>
  </si>
  <si>
    <t>Иммуногистохимическое исследование (1 ИГХ реакция) (Unim)</t>
  </si>
  <si>
    <t>КФ
ПБ+ПС</t>
  </si>
  <si>
    <t>16.2.A26</t>
  </si>
  <si>
    <t>ИГХ исследование (2 антитела), Hadassah</t>
  </si>
  <si>
    <t>16.2.A27</t>
  </si>
  <si>
    <t>ИГХ исследование (3 антитела), Hadassah</t>
  </si>
  <si>
    <t>16.2.A28</t>
  </si>
  <si>
    <t>ИГХ исследование (4 антитела), Hadassah</t>
  </si>
  <si>
    <t>16.2.A29</t>
  </si>
  <si>
    <t>ИГХ исследование (5 антител), Hadassah</t>
  </si>
  <si>
    <t>16.2.A30</t>
  </si>
  <si>
    <t>ИГХ исследование (6 антител), Hadassah</t>
  </si>
  <si>
    <t>16.2.A31</t>
  </si>
  <si>
    <t>ИГХ исследование (7 антител), Hadassah</t>
  </si>
  <si>
    <t>16.2.A32</t>
  </si>
  <si>
    <t>ИГХ исследование (8 антител), Hadassah</t>
  </si>
  <si>
    <t>16.2.A33</t>
  </si>
  <si>
    <t>ИГХ исследование (9 антител), Hadassah</t>
  </si>
  <si>
    <t>16.2.A34</t>
  </si>
  <si>
    <t>ИГХ исследование (10 антител), Hadassah</t>
  </si>
  <si>
    <t>16.2.A36</t>
  </si>
  <si>
    <t>ИГХ опухоли молочной железы (PR/ER/Кi67/Her2 neu), Hadassah</t>
  </si>
  <si>
    <t>16.2.A35</t>
  </si>
  <si>
    <t>ИГХ опухоли предстательной железы (Ck5/P63/AMACR), Hadassah</t>
  </si>
  <si>
    <t>16.2.A37</t>
  </si>
  <si>
    <t>Иммуногистохимическое исследование, определение экспрессии PDL1 (клон SP263), Hadassah</t>
  </si>
  <si>
    <t>16.2.A41</t>
  </si>
  <si>
    <t>Иммуногистохимическое исследование, определение экспрессии PDL1 (клон SP142), Hadassah</t>
  </si>
  <si>
    <t>16.2.A39</t>
  </si>
  <si>
    <t>Иммуногистохимическое исследование, HER2 neu, Hadassah</t>
  </si>
  <si>
    <t>16.2.A40</t>
  </si>
  <si>
    <t>Консультация перед ИГХ (до 10 стекол), Hadassah</t>
  </si>
  <si>
    <t>10.2.D5</t>
  </si>
  <si>
    <t>Квантифероновый тест TB Gold Plus</t>
  </si>
  <si>
    <t>Кровь с гепарином (6 мл)</t>
  </si>
  <si>
    <t>9.0.A40</t>
  </si>
  <si>
    <t>Антитела к митохондриям (AMA, М1-М9) IgG, нРИФ</t>
  </si>
  <si>
    <t>9.0.A87.201</t>
  </si>
  <si>
    <t>Антитела к тирозин-фосфатазе (анти-IA2)</t>
  </si>
  <si>
    <t>23.5.A1</t>
  </si>
  <si>
    <t>Глутатион свободный (восстановленный, GSH) в крови</t>
  </si>
  <si>
    <t>23.5.A2</t>
  </si>
  <si>
    <t>Коэнзим Q10 общий (убихинон) в крови</t>
  </si>
  <si>
    <t>22.4.D4</t>
  </si>
  <si>
    <t>Генетическая диагностика семейной гиперхолестеринемии (6 экзонов гена PCSK9)</t>
  </si>
  <si>
    <t>22.8.A17</t>
  </si>
  <si>
    <t>опухолевая ткань</t>
  </si>
  <si>
    <t>22.8.A18</t>
  </si>
  <si>
    <t>22.8.A19</t>
  </si>
  <si>
    <t>22.8.A20</t>
  </si>
  <si>
    <t>22.8.A21</t>
  </si>
  <si>
    <t>22.8.A22</t>
  </si>
  <si>
    <t>22.8.A23</t>
  </si>
  <si>
    <t>22.8.A24</t>
  </si>
  <si>
    <t>22.8.A25</t>
  </si>
  <si>
    <t>Выявление мутаций в 2, 5, 8, 10 и 21 экзонах гена PIK3CA в ткани опухоли методом ПЦР</t>
  </si>
  <si>
    <t>22.8.A26</t>
  </si>
  <si>
    <t>14.14.D2</t>
  </si>
  <si>
    <t>СВАБ-ФК + СК</t>
  </si>
  <si>
    <t>14.14.D3</t>
  </si>
  <si>
    <t>14.14.D4</t>
  </si>
  <si>
    <t>6.3.D31</t>
  </si>
  <si>
    <t>Микроскопическое исследование отделяемого вульвы</t>
  </si>
  <si>
    <t>мазок с вульвы</t>
  </si>
  <si>
    <t>13.32.H6</t>
  </si>
  <si>
    <t>13.32.H7</t>
  </si>
  <si>
    <t>50.0.H310</t>
  </si>
  <si>
    <t>Диагностика дефицита железа</t>
  </si>
  <si>
    <t>Кровь с ЭДТА</t>
  </si>
  <si>
    <t>25-OH витамин D, ИХЛА, суммарный (кальциферол)</t>
  </si>
  <si>
    <t>60.30.H43.202</t>
  </si>
  <si>
    <r>
      <rPr>
        <b/>
        <sz val="16"/>
        <color indexed="10"/>
        <rFont val="Arial"/>
        <family val="2"/>
      </rPr>
      <t xml:space="preserve">* </t>
    </r>
    <r>
      <rPr>
        <b/>
        <sz val="16"/>
        <color indexed="8"/>
        <rFont val="Arial"/>
        <family val="2"/>
      </rPr>
      <t>Клинический анализ крови с лейкоцитарной формулой (5DIFF) и СОЭ, венозная кровь</t>
    </r>
  </si>
  <si>
    <t>60.35.H2</t>
  </si>
  <si>
    <r>
      <rPr>
        <b/>
        <sz val="16"/>
        <color indexed="10"/>
        <rFont val="Arial"/>
        <family val="2"/>
      </rPr>
      <t xml:space="preserve">* </t>
    </r>
    <r>
      <rPr>
        <b/>
        <sz val="16"/>
        <color indexed="8"/>
        <rFont val="Arial"/>
        <family val="2"/>
      </rPr>
      <t>Клинический анализ крови с лейкоцитарной формулой (5DIFF) и СОЭ, капиллярная кровь</t>
    </r>
  </si>
  <si>
    <t>13.32.H5</t>
  </si>
  <si>
    <t>ПЦР-4 NCMT, кол.</t>
  </si>
  <si>
    <t>ДНК хламидии (C. trachomatis), кол.</t>
  </si>
  <si>
    <t xml:space="preserve"> ЭЖТС</t>
  </si>
  <si>
    <t>ДНК микоплазмы (M. genitalium), кол.</t>
  </si>
  <si>
    <t>ДНК гонококка (N. gonorrhoeae), кол.</t>
  </si>
  <si>
    <t>ДНК трихомонады (T. vaginalis), кол.</t>
  </si>
  <si>
    <t>13.32.H8</t>
  </si>
  <si>
    <t>ПЦР-12, эякулят, кач.</t>
  </si>
  <si>
    <t>13.32.H9</t>
  </si>
  <si>
    <t>ПЦР-15, эякулят, кач.</t>
  </si>
  <si>
    <t>НЭК-СК</t>
  </si>
  <si>
    <t>СК-МОЧА  или П-ОАМ</t>
  </si>
  <si>
    <t xml:space="preserve"> Капиллярная кровь с EDTA</t>
  </si>
  <si>
    <t>СК-МОЧА или П-ОАМ</t>
  </si>
  <si>
    <t>5, 5(1), 54</t>
  </si>
  <si>
    <t>мазок из влагалища, мазок из цервикального канала, мазок из уретры, смешанный соскоб из урогенитального тракта, другое (указать)</t>
  </si>
  <si>
    <t>сыворотка, кровь с гепарином, кровь с гепарином и разделительным гелем</t>
  </si>
  <si>
    <t>ПСинК15 утро
ПСинК15 полдень
ПСинК15 день
ПСинК15 вечер</t>
  </si>
  <si>
    <t>ПЖК + ПЖК, ПЗК, ПЗК-ЖК</t>
  </si>
  <si>
    <t>СК-БАК, СВАБ-ФК, СВАБ-ОК, СКУС</t>
  </si>
  <si>
    <t>ПС, СВАБ-ФК, СКУС</t>
  </si>
  <si>
    <t>СК-БАК, СВАБ-ФК, СВАБ-ОК, ППМ, СКУС</t>
  </si>
  <si>
    <t>СВАБ-ФК, СВАБ-ОК,
СКГС</t>
  </si>
  <si>
    <t>СВАБ-ФК, СВАБ-ОК,
СКУС</t>
  </si>
  <si>
    <t>СВАБ-ФК
СВАБ-ОК,
СКУС</t>
  </si>
  <si>
    <t>СВАБ-ОК, СКЛ-БАК, СКУС</t>
  </si>
  <si>
    <t>СК-БАК, СВАБ-ФК, СВАБ-ОК, СКЛ-БАК, ППМ</t>
  </si>
  <si>
    <t>СК-БАК, ЭБС</t>
  </si>
  <si>
    <t>ППМ</t>
  </si>
  <si>
    <t>Антиген фактора Виллебранда</t>
  </si>
  <si>
    <t>Тропонин I ультрачувствительный</t>
  </si>
  <si>
    <t>Общий белок суточной мочи</t>
  </si>
  <si>
    <t>Микроальбумин в суточной моче</t>
  </si>
  <si>
    <t>Мочевая кислота суточной мочи</t>
  </si>
  <si>
    <t>Оксалаты суточной мочи</t>
  </si>
  <si>
    <t>Фосфор неорганический суточной мочи</t>
  </si>
  <si>
    <t>Магний суточной мочи</t>
  </si>
  <si>
    <t>Натрий, калий, хлор суточной мочи (Na/K/Cl)</t>
  </si>
  <si>
    <t>Общие метанефрины и норметанефрины мочи</t>
  </si>
  <si>
    <t>Свободные метанефрины и норметанефрины мочи</t>
  </si>
  <si>
    <t>ДНК папилломавирусов (Human Papillomavirus) высокого канцерогенного риска (16-68 типов: 16,18,31,33,35,39,45,51,52,56,58,59,66,68) без определения типа</t>
  </si>
  <si>
    <t>ДНК папилломавирусов (Human Papillomavirus) высокого канцерогенного риска (16, 18, 31, 33, 35, 39, 45, 51, 52, 56, 58, 59 типов) с определением типа</t>
  </si>
  <si>
    <t>ДНК папилломавирусов (Human Papillomavirus) с определением 14 типов (Контроль взятия материала, типы 6, 11, 16, 18, 31, 33, 35, 39, 45, 51, 52, 56, 58, 59), кол., с пересчетом на у.е. Hybrid Capture</t>
  </si>
  <si>
    <t>ДНК папилломавирусов (Human Papillomavirus) с определением 21 типа (Контроль взятия б/м, типы 6, 11, 16, 18, 26, 31, 33, 35, 39, 44, 45, 51, 52, 53, 56, 58, 59, 66, 68, 73, 82), кол., с пересчетом на у.е. Hybrid Capture</t>
  </si>
  <si>
    <t>РНК энтеровируса (Enterovirus), кал</t>
  </si>
  <si>
    <t>Антитела к аспергиллам (Aspergillus fumigatus),IgG</t>
  </si>
  <si>
    <t>Жидкостная цитология</t>
  </si>
  <si>
    <t>Комплексное исследование: коэкспрессия p16 и Ki67 (CINtec PLUS) и жидкостная цитология (ПАП – тест)</t>
  </si>
  <si>
    <t>Скрининг рака шейки матки (жидкостная цитология) с ВПЧ-тестом (ROCHE COBAS4800)</t>
  </si>
  <si>
    <t>Жидкостная цитология пунктатов молочной железы</t>
  </si>
  <si>
    <t>Иммунограмма расширенная (CD3, CD3/4, CD3/8, CD19, CD16/56, CD3/16/56, CD3/HLA-DR, CD3/25, CD3/95, CD3/4/95, CD3/8/95, CD3/8/38, лейкоцитарно-Т-ЛФ индекс, иммунорегуляторный индекс.Включает ОАК с лейкоцитарной формулой)</t>
  </si>
  <si>
    <t>Клетки памяти и наивные CD4 лимфоциты и их соотношение (CD3/CD4/45RO+, CD3/CD4/45RA+, индекс 45RO+/45RA+. Включает анализ крови с лейкоцитарной формулой)</t>
  </si>
  <si>
    <t>Антитела к экстрагируемому ядерному антигену, кач.</t>
  </si>
  <si>
    <t>Антинуклеарные антитела, иммуноблот (к nRNP/Sm, Sm, SS-A (SS-A нативный), SS-B, Scl-70, PM-Scl, CENP B, Jo-1, ANA-PCNA, AMA-M2, ANA-Ro-52, dsDNA, нуклеосомам, гистонам, рибосомальному белку P)</t>
  </si>
  <si>
    <t>Антифосфолипидные антитела, иммуноблот (кардиолипин, бета-2-гликопротеин, аннексин V, протромбин, фосфатидилсерин, фосфатидилглицерол, фосфатидилхолин, фосфатидилэтаноламин, фосфатидилинозитол, фосф. к-та), IgG/M</t>
  </si>
  <si>
    <t>Антитела к митохондриям (AMA-М2), IgG</t>
  </si>
  <si>
    <t>Иммуноглобулин подкласса IgG4</t>
  </si>
  <si>
    <t>Активность ангиотензин-превращающего фермента (ACE)</t>
  </si>
  <si>
    <t>Антиовариальные антитела (АОА)</t>
  </si>
  <si>
    <t>Клейковина (глютен) IgE, F79</t>
  </si>
  <si>
    <t>Ясень американский (Fraxinus americana) IgE, T15</t>
  </si>
  <si>
    <t>Аллергокомплекс смешанный №1, IgE, ИФА: клещ d1/d2, ольха, береза, лещина, см.трав, рожь, полынь, подорожник, кошка, лошадь, собака, A.alternata, яич.белок, молоко, арахис, лес.орех, морковь, пшенич.мука, соя</t>
  </si>
  <si>
    <t>Аллергокомплекс респираторный №2,IgE, ИФА: клещ d1/d2, ольха, береза, лещина, дуб, см.трав, рожь, полынь, подорожник, кошка, лошадь, собака, мор.свинка, хомяк, кролик, Penic.notat., Cl.herbar., Asр.fumigat.,  A.alternata</t>
  </si>
  <si>
    <t>Аллергокомплекс пищевой 3, IgE, ИФА: фундук, арахис, грец.орех, минд.орех, молоко, яич.белок/желток, казеин, картофель, сельдерей, морковь, томаты, треска, краб, апельсин, яблоко, пшенич.мука, рж.мука, кунжут, соя</t>
  </si>
  <si>
    <t>Аллергокомплекс педиатрический 4, IgE, ИФА: клещ d1/d2, береза, см.трав, кошка, собака, A.alternata, молоко, а-лактальб., b-лактоглоб., казеин, яич.белок/желток, БСА, соя, морковь, картофель, пшенич.мука, фундук, арахис</t>
  </si>
  <si>
    <t>Панель клещевых аллергенов №1 IgE (клещ-дерматофаг перинный, мучной, dermatophagoides microceras, lepidoglyphus destructor, tyrophagus putrescentiae, glycyphagus domesticus, euroglyphus maynei, blomia tropicalis)</t>
  </si>
  <si>
    <t>Аллергокомплекс «Прогноз эффективности АСИТ: Сорные травы» IgE (ImmunoCAP) (аллергокомпоненты: Амброзия w230 nAmb a1, Полынь, w231 nArt v1 и w233 nArt v3, Тимофеевка луговая, g214 rPhl p7, rPhl p12)</t>
  </si>
  <si>
    <t>25-OH витамин D, ВЭЖХ МС, суммарный (кальциферол)</t>
  </si>
  <si>
    <t>Оксидативный стресс (7 показателей): малоновый диальдегид, коэнзим Q10 общий (убихинон), витамин E (альфа-токоферол), витамин C, витамин A, бета-каротин (транс-форма), глутатион свободный (восстановленный, GSH) в крови</t>
  </si>
  <si>
    <t>Скрининг в моче групп наркотических (каннабиоидов, кокаина, МДМА (экстази), метадона, метамфетаминов, опиатов) и психоактивных веществ (амфетаминов, барбитуратов, бензодиазепинов, трициклических антидепрессантов)</t>
  </si>
  <si>
    <t>Высокоспецифичное выявление в моче наркотических веществ, ПАВ, никотина, котинина и алкоголя, с их точной идентификацией</t>
  </si>
  <si>
    <t>Расширенная диагностика лактазной недостаточности (МСМ6: 13910 С&gt;T, 13907 С&gt;G, 13915 T&gt;G, 14010 G&gt;С)</t>
  </si>
  <si>
    <t>Определение микробиоценоза методом хромато-масс-спектрометрии (МСММ) по Осипову Г.А.</t>
  </si>
  <si>
    <t>Активность фактора V</t>
  </si>
  <si>
    <t>Активность фактора VIII</t>
  </si>
  <si>
    <t>Активность фактора IX</t>
  </si>
  <si>
    <t>Хагеман-зависимый фибринолиз (ХЗФ)</t>
  </si>
  <si>
    <r>
      <t>Универсальный тест на установление родства: дедушка/бабушка - внук/внучка, дядя/тетя - племянник/племянница, родные/сводные братья/сестры (2 участника, до 40 маркеров ДНК или половых хромосом)</t>
    </r>
    <r>
      <rPr>
        <sz val="16"/>
        <color indexed="10"/>
        <rFont val="Arial"/>
        <family val="2"/>
      </rPr>
      <t>*</t>
    </r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</si>
  <si>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Иммунофенотипирование клеток костного мозга или периферической крови при лимфопролиферативных заболеваниях методом проточной цитометрии (ЛПЗ, острый лейкоз, множественная миелома). Исследование для первичной диагностики</t>
    </r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</si>
  <si>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>Иммунофенотипирование клеток костного мозга или периферической крови для диагностики минимальной остаточной болезни (МОБ) методом проточной цитометрии (ЛПЗ, острый лейкоз, множественная миелома). Исследование после лечения</t>
    </r>
  </si>
  <si>
    <t>Аллергокомплекс смешанный №1, IgE, ИХЛА: клещ d1/d2, ольха, береза, лещина, см.трав, рожь, полынь, подорожник, кошка, лошадь, собака, A.alternata, яич.белок, молоко, арахис, лес.орех, морковь, пшенич.мука, соя</t>
  </si>
  <si>
    <t>Аллергокомплекс респираторный №2, IgE, ИХЛА: клещ d1/d2, ольха,  береза, лещина, дуб, смесь трав, рожь, полынь, подорожник, кошка, лошадь, собака, морская свинка, хомячок, кролик, смесь аллергенов плесени</t>
  </si>
  <si>
    <t>Аллергокомплекс пищевой №3, IgE, ИХЛА: фундук, арахис, грец.орех, минд.орех, молоко, яич.белок/желток, казеин, картофель, сельдерей, морковь, томаты, треска, краб, апельсин, яблоко, пшенич.мука, рж.мука, кунжут, соя</t>
  </si>
  <si>
    <t>Аллергокомплекс педиатрический №4,IgE, ИХЛА: клещ d1/d2, береза, см.трав, кошка,собака, A.tenuis, молоко, а-лактальб./b-лактоглоб., казеин, яич.белок/желток, говядина, соя, морковь, картофель, пшенич.мука, фундук, арахис</t>
  </si>
  <si>
    <t>Программа неинвазивной диагностики болезней печени</t>
  </si>
  <si>
    <t>50.0.H162</t>
  </si>
  <si>
    <t>Биохимическое исследование для НЭШ-Фибротест (включает графический файл)</t>
  </si>
  <si>
    <t>сыворотка, кровь с фторидом натрия</t>
  </si>
  <si>
    <t>ПЖК, ПСЕРК</t>
  </si>
  <si>
    <t>50.0.H161</t>
  </si>
  <si>
    <t>Биохимическое исследование для ФиброТест (включает графический файл)</t>
  </si>
  <si>
    <t>50.0.H159</t>
  </si>
  <si>
    <t>Биохимическое исследование для СтеатоСкрин (включает графический файл)</t>
  </si>
  <si>
    <t>Метаболиты катехоламинов в моче (ванилилминдальная кислота, гомованилиновая кислота, 5-гидроксииндолуксусная кислота)</t>
  </si>
  <si>
    <t>Катехоламины мочи (адреналин, норадреналин, дофамин) и их метаболиты (ванилилминдальная кислота, гомованилиновая кислота, 5-гидроксииндолуксусная кислота)</t>
  </si>
  <si>
    <t>Катехоламины мочи (адреналин, норадреналин, дофамин)</t>
  </si>
  <si>
    <t>17-кетостероиды (андростерон, андростендион, ДГЭА, этиохоланолон, эпиандростерон, тестостерон,  эпитестостерон, прегнантриол, соотношение андростерон/этиохоланолон, соотношение тестостерон/эпитестостерон)</t>
  </si>
  <si>
    <t>Плацентарный лактоген</t>
  </si>
  <si>
    <t>Трофобластический бета-1-гликопротеин (ТБГ)</t>
  </si>
  <si>
    <t>Плацентарный фактор роста (PLGF)</t>
  </si>
  <si>
    <r>
      <t>РНК ВГC, генотип (1,2,3) кровь, кач.</t>
    </r>
    <r>
      <rPr>
        <sz val="16"/>
        <color indexed="10"/>
        <rFont val="Arial"/>
        <family val="2"/>
      </rPr>
      <t xml:space="preserve"> </t>
    </r>
  </si>
  <si>
    <t xml:space="preserve">РНК ВГС, генотип (1a, 1b, 2, 3a, 4, 5a, 6), кровь, кач. </t>
  </si>
  <si>
    <r>
      <t>РНК ВГC, генотип (1a,1b,2,3a,4,5a,6) кровь, колич.</t>
    </r>
    <r>
      <rPr>
        <sz val="16"/>
        <color indexed="10"/>
        <rFont val="Arial"/>
        <family val="2"/>
      </rPr>
      <t xml:space="preserve"> </t>
    </r>
  </si>
  <si>
    <t>ДНК пневмоцисты (Pneumocystis jirovecii (carinii))</t>
  </si>
  <si>
    <t>ДНК возбудителя псевдотуберкулеза (Yersinia pseudotuberculosis)</t>
  </si>
  <si>
    <t>ИММУНОГИСТОХИМИЧЕСКИЕ ИССЛЕДОВАНИЯ</t>
  </si>
  <si>
    <t>Консультация перед ИГХ</t>
  </si>
  <si>
    <t>* Назначется только с Интерфероновым статусом 10.0.D1.204</t>
  </si>
  <si>
    <t>Посев на микрофлору отделяемого урогенитального тракта женщины с определением чувствительности к основному спектру антибиотиков, в т.ч. кандида</t>
  </si>
  <si>
    <t xml:space="preserve">Посев на микрофлору отделяемого урогенитального тракта женщины с определением чувствительности к расширенному спектру антибиотиков, в т.ч. кандида </t>
  </si>
  <si>
    <t xml:space="preserve">Посев на микрофлору отделяемого урогенитального тракта женщины с определением чувствительности к основному спектру антибиотиков и бактериофагам, в т.ч. кандида </t>
  </si>
  <si>
    <t xml:space="preserve">Посев на микрофлору отделяемого урогенитального тракта женщины с определением чувствительности к расширенному спектру антибиотиков и бактериофагам, в т.ч. кандида </t>
  </si>
  <si>
    <t>Посев на микрофлору отделяемого урогенитального тракта мужчины с определением чувствительности к основному спектру антибиотиков, в т.ч. кандида</t>
  </si>
  <si>
    <t xml:space="preserve">Посев на микрофлору отделяемого урогенитального тракта мужчины с определением чувствительности к расширенному спектру антибиотиков, в т.ч. кандида </t>
  </si>
  <si>
    <t xml:space="preserve">Посев на микрофлору отделяемого урогенитального тракта мужчины с определением чувствительности к основному спектру антибиотиков и бактериофагам, в т.ч. кандида </t>
  </si>
  <si>
    <t xml:space="preserve">Посев на микрофлору отделяемого урогенитального тракта мужчины с определением чувствительности к расширенному спектру антибиотиков и бактериофагам, в т.ч. кандида </t>
  </si>
  <si>
    <t>Посев на микоплазму и уреаплазму (Mycoplasma hominis, Ureaplasma species) с определением чувствительности к антибиотикам</t>
  </si>
  <si>
    <t>Посев на микрофлору отделяемого других органов и тканей с определением чувствительности к основному спектру антибиотиков, в т.ч. кандида</t>
  </si>
  <si>
    <t xml:space="preserve">Посев на микрофлору отделяемого других органов и тканей с определением чувствительности к расширенному спектру антибиотиков, в т.ч. кандида </t>
  </si>
  <si>
    <t xml:space="preserve">Посев на микрофлору отделяемого других органов и тканей с определением чувствительности к основному спектру антибиотиков и бактериофагам, в т.ч. кандида </t>
  </si>
  <si>
    <t xml:space="preserve">Посев на микрофлору отделяемого других органов и тканей с определением чувствительности к расширенному спектру антибиотиков и бактериофагам, в т.ч. кандида </t>
  </si>
  <si>
    <t>Комплексное исследование мокроты (БАЛ): посев на микрофлору c определением чувствительности к основному спектру антибиотиков и микроскопия мазка</t>
  </si>
  <si>
    <t>Комплексное исследование мокроты (БАЛ): посев на микрофлору c определением чувствительности к основному спектру антибиотиков, бактериофагам и микроскопия мазка</t>
  </si>
  <si>
    <t>Комплексное исследование мокроты (БАЛ): посев на микрофлору c определением чувствительности к расширенному спектру антибиотиков и микроскопия мазка</t>
  </si>
  <si>
    <t>Комплексное исследование мокроты (БАЛ): посев на микрофлору c определением чувствительности к расширенному спектру антибиотиков, бактериофагам и микроскопия мазка</t>
  </si>
  <si>
    <t>Посев на микрофлору отделяемого ЛОР-органов с определением чувствительности к основному спектру антибиотиков, в т.ч. кандида</t>
  </si>
  <si>
    <t xml:space="preserve">Посев на микрофлору отделяемого ЛОР-органов с определением чувствительности к расширенному спектру антибиотиков, в т.ч. кандида </t>
  </si>
  <si>
    <t xml:space="preserve">Посев на микрофлору отделяемого ЛОР-органов с определением чувствительности к основному спектру антибиотиков и бактериофагам, в т.ч. кандида </t>
  </si>
  <si>
    <t xml:space="preserve">Посев на микрофлору отделяемого ЛОР-органов с определением чувствительности к расширенному спектру антибиотиков и бактериофагам, в т.ч. кандида </t>
  </si>
  <si>
    <t>Посев на дифтерийную палочку (Corynebacterium diphtheriae, BL)</t>
  </si>
  <si>
    <t>Посев на гемофильную палочку (Haemophylus influenzae) с определением чувствительности к основному спектру антибиотиков</t>
  </si>
  <si>
    <t>Посев на микрофлору отделяемого конъюнктивы с определением чувствительности к основному спектру антибиотиков, в т.ч. кандида</t>
  </si>
  <si>
    <t xml:space="preserve">Посев на микрофлору отделяемого конъюнктивы с определением чувствительности к расширенному спектру антибиотиков, в т.ч. кандида </t>
  </si>
  <si>
    <t xml:space="preserve">Посев на микрофлору отделяемого конъюнктивы с определением чувствительности к основному спектру антибиотиков и бактериофагам, в т.ч. кандида </t>
  </si>
  <si>
    <t xml:space="preserve">Посев на микрофлору отделяемого конъюнктивы с определением чувствительности к расширенному спектру антибиотиков и бактериофагам, в т.ч. кандида </t>
  </si>
  <si>
    <t xml:space="preserve">Посев крови на стерильность с определением чувствительности к антибиотикам (качественное определение наличия микроорганизмов) </t>
  </si>
  <si>
    <t>Посев крови на стерильность с автоматической антибиотикограммой на VITEK2</t>
  </si>
  <si>
    <t>Посев на пиогенный стрептококк (Streptococcus pyogenes) с определением чувствительности к антибиотикам</t>
  </si>
  <si>
    <t>Посев на бета-гемолитический стрептококк группы В (S. agalactiae) с определением чувствительности к основному спектру антибиотиков</t>
  </si>
  <si>
    <t>Посев на золотистый стафилококк (Staphylococcus aureus) с определением чувствительности к антибиотикам</t>
  </si>
  <si>
    <t>Посев на возбудителей кишечной инфекции (сальмонеллы, шигеллы) с определением чувствительности к основному спектру антибиотиков</t>
  </si>
  <si>
    <t>Посев на иерсинии с определением чувствительности к основному спектру антибиотиков</t>
  </si>
  <si>
    <t>Дисбактериоз с определением чувствительности к бактериофагам</t>
  </si>
  <si>
    <t>Дисбактериоз с определением чувствительности к антибиотикам и бактериофагам</t>
  </si>
  <si>
    <t>Посев мочи на микрофлору с определением чувствительности к основному спектру антибиотиков, в т.ч. кандида</t>
  </si>
  <si>
    <t xml:space="preserve">Посев мочи на микрофлору с определением чувствительности к расширенному спектру антибиотиков, в т.ч. кандида </t>
  </si>
  <si>
    <t xml:space="preserve">Посев мочи на микрофлору с определением чувствительности к основному спектру антибиотиков и бактериофагам, в т.ч. кандида </t>
  </si>
  <si>
    <t xml:space="preserve">Посев мочи на микрофлору с определением чувствительности к расширенному спектру антибиотиков и бактериофагам, в т.ч. кандида </t>
  </si>
  <si>
    <t>*Рекомендуется сдавать совместно с исследованием на антитела и антигены к ВИЧ</t>
  </si>
  <si>
    <t>Результаты анализа не имеют юридической силы и не могут быть использованы как доказательства в суде</t>
  </si>
  <si>
    <t>Алкоголь в моче</t>
  </si>
  <si>
    <t>* Прием биоматериала осуществляется по следующим дням: понедельник, вторник, среда, четверг, пятница, воскресенье</t>
  </si>
  <si>
    <t>ДНК уреаплазмы (Ureaplasma species), количественно</t>
  </si>
  <si>
    <t>ДНК Herpes simplex virus I и II, кол.</t>
  </si>
  <si>
    <t>Гистологическое исследование операционного материала, 1 контейнер (кроме крупного операционного материала, плаценты и абортуса)</t>
  </si>
  <si>
    <t>*кроме костного мозга;
При направлении на исследование костно-хрящевой ткани, а также тканей с обызвествлением, срок выполнения исследования может быть увеличен в связи с проведением декальцинации</t>
  </si>
  <si>
    <r>
      <rPr>
        <sz val="16"/>
        <color indexed="10"/>
        <rFont val="Arial"/>
        <family val="2"/>
      </rPr>
      <t>*</t>
    </r>
    <r>
      <rPr>
        <sz val="16"/>
        <color indexed="8"/>
        <rFont val="Arial"/>
        <family val="2"/>
      </rPr>
      <t>Гистологическое исследование биопсийного материала (эндоскопического материала, соскобов женской половой системы, кожи, мягких тканей, лимфоидной ткани, костно-хрящевой ткани)</t>
    </r>
  </si>
  <si>
    <t>Фаготест</t>
  </si>
  <si>
    <t>Бактерицидная активность крови (BURST)</t>
  </si>
  <si>
    <t>Цитогенетическое исследование клеток костного мозга (методом FISH)</t>
  </si>
  <si>
    <t>Каждый посев оформляется отдельной заявкой.</t>
  </si>
  <si>
    <t>Кал на трипсин</t>
  </si>
  <si>
    <t>Циклоспорин</t>
  </si>
  <si>
    <t>Цитогенетическое исследование костного мозга</t>
  </si>
  <si>
    <t xml:space="preserve">Цена </t>
  </si>
  <si>
    <t xml:space="preserve">ПЦР-диагностика клещевого энцефалита, кровь, кач.
</t>
  </si>
  <si>
    <t xml:space="preserve">Индекс здоровья простаты (PHI)
</t>
  </si>
  <si>
    <t xml:space="preserve">Second Opinion - консультация готового случая (до 10 стёкол; Unim)
</t>
  </si>
  <si>
    <t xml:space="preserve">Гистологическое исследование эндоскопического материала простое (до 3-х кусочков) пищевода, желудка, кишки, бронха, гортани, трахеи (Unim)
</t>
  </si>
  <si>
    <t xml:space="preserve">Гистологическое исследование эндоскопического материала (полип более 2 см; Unim)
</t>
  </si>
  <si>
    <t xml:space="preserve">Гистологическое исследование эндоскопического материала сложное (более 3 кусочков) пищевода, желудка, кишки, бронха, гортани, трахеи (Unim)
</t>
  </si>
  <si>
    <t xml:space="preserve">Гистологическое исследование после мультифокальной биопсии желудка с оценкой по классификации OLGA/OLGIM+H.pylori (Unim)
</t>
  </si>
  <si>
    <t xml:space="preserve">Комплексное гистологическое исследование материала после эндоскопии/ колоноскопии (4 и более контейнера, за одно вмешательство), Unim
</t>
  </si>
  <si>
    <t xml:space="preserve">Гистологическое исследование эндоскопического материала простое (до 3-х кусочков) + Выявление Helicobacter pylori за случай (Unim)
</t>
  </si>
  <si>
    <t xml:space="preserve">Гистологическое исследование биопсийного и операционного материала кожных и подкожных новообразований, Unim
</t>
  </si>
  <si>
    <t xml:space="preserve">Гистологическое исследование биопсийного материала (1 контейнер) Unim
</t>
  </si>
  <si>
    <t xml:space="preserve">Комплексное гистологическое и иммуногистохимическое (ИГХ) исследование при подозрении на хронический эндометрит (CD138), Unim
</t>
  </si>
  <si>
    <t xml:space="preserve">Гистологическое исследование биопсийного, пункционного материала и соскобов + Диагностика методом иммуногистохимии (ИГХ) при раке молочной железы - 4 реакции (ER, PR, Ki-67, HER2), Unim
</t>
  </si>
  <si>
    <t xml:space="preserve">Определение мутации в гене BRAF (V600), опухолевая ткань
</t>
  </si>
  <si>
    <t xml:space="preserve">Определение мутаций в гене EGFR, опухолевая ткань
</t>
  </si>
  <si>
    <t xml:space="preserve">Определение мутаций в гене KRAS, опухолевая ткань
</t>
  </si>
  <si>
    <t xml:space="preserve">Определение мутаций в гене EGFR, кровь (жидкостная биопсия)
</t>
  </si>
  <si>
    <r>
      <t xml:space="preserve">ХМА опухолевой ткани, Онкоскан (опухолевая ткань; разрешение от 300000 пар нуклеотидов) 
</t>
    </r>
    <r>
      <rPr>
        <sz val="16"/>
        <color indexed="10"/>
        <rFont val="Arial"/>
        <family val="2"/>
      </rPr>
      <t xml:space="preserve">
</t>
    </r>
  </si>
  <si>
    <t xml:space="preserve">"Рак легких, базовая панель" (опухолевая ткань; мутации в генах EGFR, KRAS, NRAS, BRAF; заключение врача - лабораторного генетика по исследовательскому отчету)
</t>
  </si>
  <si>
    <t xml:space="preserve">Жидкостная биопсия при раке легкого, расширенная (венозная кровь; мутации в генах ALK, BRAF, EGFR, ERBB2, KRAS, MET, PIK3CA, ROS1; заключение врача - лабораторного генетика по исследовательскому отчету)
</t>
  </si>
  <si>
    <r>
      <t xml:space="preserve">Жидкостная биопсия при раке легкого, базовая (венозная кровь; мутации в генах EGFR, KRAS, NRAS, BRAF;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</si>
  <si>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Определение мутаций в гене NRAS, опухолевая ткань (заключение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</si>
  <si>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Определение мутаций BRAF, KRAS, NRAS (опухолевая ткань; заключение врача - лабораторного генетика по исследовательскому отчету)
</t>
  </si>
  <si>
    <r>
      <t xml:space="preserve">Определение транслокаций гена ALK, FISH (опухолевая ткань;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</si>
  <si>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Определение транслокации гена ROS1, FISH (опухолевая ткань;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</si>
  <si>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Жидкостная биопсия, 57 генов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</si>
  <si>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Определение мутаций в генах BRCA1, BRCA2, PALB2 (опухолевая ткань; заключение врача - лабораторного генетика по исследовательскому отчету)
</t>
  </si>
  <si>
    <t xml:space="preserve">Панель "Женские наследственные опухоли" (венозная кровь; заключение врача - лабораторного генетика по исследовательскому отчету)
</t>
  </si>
  <si>
    <r>
      <t xml:space="preserve">Панель "Наследственный рак молочной железы"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</si>
  <si>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Панель "Наследственный рак толстой кишки"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</si>
  <si>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Панель "Наследственные опухолевые синдромы"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</si>
  <si>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ОнкоКарта, 57 генов (опухолевая ткань;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</si>
  <si>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Определение уровня экспрессии гена PCA3 (Проста - Тест) 
</t>
    </r>
    <r>
      <rPr>
        <sz val="16"/>
        <color indexed="10"/>
        <rFont val="Arial"/>
        <family val="2"/>
      </rPr>
      <t xml:space="preserve"> </t>
    </r>
  </si>
  <si>
    <r>
      <t xml:space="preserve">Определение статуса микросателлитной нестабильности в опухолевой ткани высокочувствительным методом, Idylla
</t>
    </r>
    <r>
      <rPr>
        <sz val="16"/>
        <color indexed="10"/>
        <rFont val="Arial"/>
        <family val="2"/>
      </rPr>
      <t xml:space="preserve">
</t>
    </r>
  </si>
  <si>
    <t xml:space="preserve">Определение мутаций гена EGFR в опухолевой ткани высокочувствительным методом, Idylla
</t>
  </si>
  <si>
    <t xml:space="preserve">Определение перестроек в генах ALK, ROS1, RET, NTRK1/2/3 и делеции 14 экзона гена MET высокочувствительным методом, Idylla
</t>
  </si>
  <si>
    <t xml:space="preserve">Определение мутаций гена BRAF в опухолевой ткани высокочувствительным методом, Idylla
</t>
  </si>
  <si>
    <t xml:space="preserve">Определение мутаций гена KRAS в опухолевой ткани высокочувствительным методом, Idylla
</t>
  </si>
  <si>
    <t xml:space="preserve">Комплексное генетическое исследование при раке легких, определение мутаций в генах EGFR, KRAS, NRAS, BRAF в опухолевой ткани высокочувствительным методом, Idylla
</t>
  </si>
  <si>
    <t xml:space="preserve">Комплексное генетическое исследование при колоректальном раке, определение мутаций в генах KRAS, NRAS, BRAF и MSI в опухолевой ткани высокочувствительным методом, Idylla
</t>
  </si>
  <si>
    <t xml:space="preserve">Определение мутаций в генах NRAS, BRAF в опухолевой ткани высокочувствительным методом, Idylla
</t>
  </si>
  <si>
    <t xml:space="preserve">Определение мутаций в генах KRAS, NRAS, BRAF в опухолевой ткани высокочувствительным методом, Idylla
</t>
  </si>
  <si>
    <r>
      <t xml:space="preserve">НИПС 5 - ДНК тест на 5 синдромов (Геномед) (цельная кровь; скрининг хромосом 13, 18, 21, моносомия X, с-м Клайнфельтера;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</si>
  <si>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НИПТ Т21 (Геномед) (цельная кровь; скрининг 21 хромосомы, синдрома Дауна)
</t>
  </si>
  <si>
    <t xml:space="preserve">НИПС - 12 синдромов (Геномед) (цельная кровь; скрининг хромосом 13, 18, 21, X, Y у плода, носительство генов наследственных заболеваний у матери; заключение врача - лабораторного генетика по исследовательскому отчету) 
</t>
  </si>
  <si>
    <t xml:space="preserve">НИПС расширенный (Геномед) (цельная кровь; скрининг хромосом 13, 18, 21, X, Y, микроделеций - у плода, наследственных заболеваний - у матери; заключение врача - лабораторного генетика по исследовательскому отчету)
</t>
  </si>
  <si>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 xml:space="preserve">Определение пола плода (выявление фрагментов Y-хромосомы плода по крови матери)
</t>
    </r>
    <r>
      <rPr>
        <sz val="16"/>
        <color indexed="10"/>
        <rFont val="Arial"/>
        <family val="2"/>
      </rPr>
      <t xml:space="preserve">
</t>
    </r>
  </si>
  <si>
    <r>
      <t xml:space="preserve">Определение резус-фактора плода (выявление гена RHD плода по крови матери)
</t>
    </r>
    <r>
      <rPr>
        <sz val="16"/>
        <color indexed="10"/>
        <rFont val="Arial"/>
        <family val="2"/>
      </rPr>
      <t xml:space="preserve">
</t>
    </r>
  </si>
  <si>
    <r>
      <t xml:space="preserve">T-клеточный иммунитет к COVID-19, Тигра-Тест (Заключение врача КЛД по исследовательскому отчету)
</t>
    </r>
    <r>
      <rPr>
        <sz val="16"/>
        <rFont val="Arial"/>
        <family val="2"/>
      </rPr>
      <t xml:space="preserve">
</t>
    </r>
  </si>
  <si>
    <r>
      <t xml:space="preserve">Аллергочип, ALEX2, 300 компонентов (включает определение общего IgE)
</t>
    </r>
    <r>
      <rPr>
        <sz val="16"/>
        <color indexed="10"/>
        <rFont val="Arial"/>
        <family val="2"/>
      </rPr>
      <t xml:space="preserve"> </t>
    </r>
  </si>
  <si>
    <r>
      <t xml:space="preserve">Аллергочип, ImmunoCAP ISAC E112i
</t>
    </r>
    <r>
      <rPr>
        <sz val="16"/>
        <color indexed="10"/>
        <rFont val="Arial"/>
        <family val="2"/>
      </rPr>
      <t xml:space="preserve">
</t>
    </r>
  </si>
  <si>
    <t xml:space="preserve">Генетическая предрасположенность к болезни Альцгеймера (венозная кровь; APOE E2/E3/E4; заключение врача - лабораторного генетика по исследовательскому отчету)
</t>
  </si>
  <si>
    <t xml:space="preserve">Синдром ломкой Х хромосомы (определение числа повторов CGG в гене FMR1)
</t>
  </si>
  <si>
    <r>
      <t xml:space="preserve">Молекулярное кариотипирование материала абортуса (хромосомный микроматричный анализ, Оптима)
</t>
    </r>
    <r>
      <rPr>
        <sz val="16"/>
        <color indexed="10"/>
        <rFont val="Arial"/>
        <family val="2"/>
      </rPr>
      <t xml:space="preserve">
</t>
    </r>
  </si>
  <si>
    <r>
      <t xml:space="preserve">ХМА пренатальный (амниотическая жидкость/ворсины хориона/пуповинная кровь с ЭДТА; выявление хромосомной патологии: анеуплоидии, делеции, дупликации;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</si>
  <si>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Полное секвенирование генома абортуса «Фертус» (ворсины хориона/ткани плода)
</t>
    </r>
    <r>
      <rPr>
        <sz val="16"/>
        <color indexed="10"/>
        <rFont val="Arial"/>
        <family val="2"/>
      </rPr>
      <t xml:space="preserve">
</t>
    </r>
  </si>
  <si>
    <t xml:space="preserve">ХМА - стандартный (венозная кровь, ворсины хориона; разрешение от 200000 пар нуклеотидов; заключение врача - лабораторного генетика по исследовательскому отчету) 
</t>
  </si>
  <si>
    <t xml:space="preserve">ХМА экзонного уровня, кровь (венозная кровь; заключение врача - лабораторного генетика по исследовательскому отчету)
</t>
  </si>
  <si>
    <r>
      <t xml:space="preserve">Полное секвенирование генома GenomeUNI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</si>
  <si>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Полное секвенирование экзома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</si>
  <si>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Клиническое секвенирование экзома (венозная кровь; заключение врача - лабораторного генетика по исследовательскому отчету)
</t>
  </si>
  <si>
    <t xml:space="preserve">Секвенирование митохондриального генома (венозная кровь; заключение врача - лабораторного генетика по исследовательскому отчету)
</t>
  </si>
  <si>
    <r>
      <t xml:space="preserve">Скрининг на наследственные заболевания, 2500 генов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</si>
  <si>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Панель "Заболевания соединительной ткани" (венозная кровь; заключение врача - лабораторного генетика по исследовательскому отчету)
</t>
  </si>
  <si>
    <t xml:space="preserve">Панель "Факоматозы и наследственный рак" (венозная кровь; заключение врача - лабораторного генетика по исследовательскому отчету)
</t>
  </si>
  <si>
    <r>
      <t xml:space="preserve">Панель "Наследственные эпилепсии" 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</si>
  <si>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Панель "Наследственная тугоухость" (венозная кровь; заключение врача - лабораторного генетика по исследовательскому отчету)
</t>
  </si>
  <si>
    <t xml:space="preserve">Панель "Нейродегенеративные заболевания" (венозная кровь; заключение врача - лабораторного генетика по исследовательскому отчету)
</t>
  </si>
  <si>
    <r>
      <t xml:space="preserve">"Первичный иммунодефицит и наследственные анемии"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</si>
  <si>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Панель "Умственная отсталость и аутизм"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</si>
  <si>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r>
      <t xml:space="preserve">Панель "Наследственные нарушения обмена веществ"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</si>
  <si>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Панель "Нервно-мышечные заболевания" (венозная кровь; заключение врача - лабораторного генетика по исследовательскому отчету)
</t>
  </si>
  <si>
    <t xml:space="preserve">Панель "Наследственные заболевания глаз" (венозная кровь, заключение врача - лабораторного генетика по исследовательскому отчету)
</t>
  </si>
  <si>
    <t xml:space="preserve">Панель "Наследственные заболевания почек" (венозная кровь; заключение врача - лабораторного генетика по исследовательскому отчету)
</t>
  </si>
  <si>
    <r>
      <t xml:space="preserve">Панель "Наследственные заболевания сердца"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</si>
  <si>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"Наследственные нарушения репродуктивной системы" (венозная кровь; заключение врача - лабораторного генетика по исследовательскому отчету)
</t>
  </si>
  <si>
    <r>
      <t xml:space="preserve">Панель "Наследственные заболевания ЖКТ" (венозная кровь; заключение врача - лабораторного генетика по исследовательскому отчету)
</t>
    </r>
    <r>
      <rPr>
        <sz val="16"/>
        <color indexed="10"/>
        <rFont val="Arial"/>
        <family val="2"/>
      </rPr>
      <t xml:space="preserve">
</t>
    </r>
  </si>
  <si>
    <t xml:space="preserve">PML-RARA тип bcr 1-2 – t(15;17), качест.
</t>
  </si>
  <si>
    <t xml:space="preserve">PML-RARA тип bcr 1-2 – t(15;17), колич.
</t>
  </si>
  <si>
    <t xml:space="preserve">PML-RARA тип bcr 3 – t(15;17), качест.
</t>
  </si>
  <si>
    <t xml:space="preserve">BCR-ABLp210 t(9;22), кач. (b2a2/b3a2 суммарно)
</t>
  </si>
  <si>
    <t xml:space="preserve">BCR-ABL p210 t(9;22) кол. (b2a2/b3a2 суммарно)
</t>
  </si>
  <si>
    <t xml:space="preserve">BCR-ABLp230 t(9;22), кол.
</t>
  </si>
  <si>
    <t xml:space="preserve">BCR-ABL p190 – t(9;22), качест.
</t>
  </si>
  <si>
    <t xml:space="preserve">BCR-ABL p190 – t(9;22), колич.
</t>
  </si>
  <si>
    <t xml:space="preserve">AML1-ETO – t(8;21), кач.
</t>
  </si>
  <si>
    <t xml:space="preserve">Определение мутации V617F в 14 экзоне гена Jak-2 киназы, качест.
</t>
  </si>
  <si>
    <r>
      <t xml:space="preserve">Определение мутации V617F в 14 экзоне гена Jak-2 киназы, колич.
</t>
    </r>
    <r>
      <rPr>
        <sz val="16"/>
        <color indexed="10"/>
        <rFont val="Arial"/>
        <family val="2"/>
      </rPr>
      <t xml:space="preserve">
</t>
    </r>
  </si>
  <si>
    <t>23.7.D1</t>
  </si>
  <si>
    <t>13С - уреазный дыхательный тест (H. pylori) (не включает расходный материал)</t>
  </si>
  <si>
    <t>Цена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</si>
</sst>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000000"/>
    <numFmt numFmtId="168" formatCode="_-* #,##0_р_._-;\-* #,##0_р_._-;_-* &quot;-&quot;??_р_._-;_-@_-"/>
    <numFmt numFmtId="169" formatCode="#,##0_ ;\-#,##0\ 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_-;\-* #,##0_-;_-* &quot;-&quot;??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7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4.5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9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9"/>
      <color theme="1"/>
      <name val="Tahoma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5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8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medium">
        <color indexed="8"/>
      </top>
      <bottom style="hair">
        <color rgb="FF000000"/>
      </bottom>
    </border>
    <border>
      <left style="hair">
        <color rgb="FF000000"/>
      </left>
      <right style="hair">
        <color indexed="8"/>
      </right>
      <top style="medium">
        <color indexed="8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indexed="8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indexed="8"/>
      </right>
      <top/>
      <bottom style="medium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>
        <color indexed="8"/>
      </bottom>
    </border>
    <border>
      <left style="hair">
        <color rgb="FF000000"/>
      </left>
      <right style="hair">
        <color indexed="8"/>
      </right>
      <top style="medium"/>
      <bottom/>
    </border>
    <border>
      <left style="medium"/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hair">
        <color rgb="FF000000"/>
      </left>
      <right style="hair">
        <color rgb="FF000000"/>
      </right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hair">
        <color indexed="8"/>
      </left>
      <right/>
      <top style="medium">
        <color indexed="8"/>
      </top>
      <bottom/>
    </border>
    <border>
      <left/>
      <right style="hair">
        <color indexed="8"/>
      </right>
      <top/>
      <bottom style="medium"/>
    </border>
    <border>
      <left style="hair">
        <color indexed="8"/>
      </left>
      <right style="hair">
        <color rgb="FF000000"/>
      </right>
      <top/>
      <bottom/>
    </border>
    <border>
      <left style="hair">
        <color indexed="8"/>
      </left>
      <right style="hair">
        <color rgb="FF000000"/>
      </right>
      <top/>
      <bottom style="medium"/>
    </border>
    <border>
      <left style="hair">
        <color indexed="8"/>
      </left>
      <right style="hair">
        <color rgb="FF000000"/>
      </right>
      <top style="medium">
        <color indexed="8"/>
      </top>
      <bottom/>
    </border>
    <border>
      <left style="hair">
        <color indexed="8"/>
      </left>
      <right style="hair">
        <color rgb="FF000000"/>
      </right>
      <top/>
      <bottom style="medium">
        <color indexed="8"/>
      </bottom>
    </border>
    <border>
      <left/>
      <right style="thin"/>
      <top style="thin"/>
      <bottom style="thin"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/>
    </border>
    <border>
      <left style="hair">
        <color indexed="8"/>
      </left>
      <right style="hair">
        <color indexed="8"/>
      </right>
      <top style="hair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/>
      <top style="medium">
        <color indexed="8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3" fillId="0" borderId="0" xfId="58" applyFont="1" applyFill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5" fillId="0" borderId="0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>
      <alignment vertical="center"/>
      <protection/>
    </xf>
    <xf numFmtId="0" fontId="5" fillId="0" borderId="0" xfId="56" applyFont="1" applyFill="1" applyBorder="1" applyAlignment="1" applyProtection="1">
      <alignment horizontal="left" vertical="center" wrapText="1"/>
      <protection locked="0"/>
    </xf>
    <xf numFmtId="0" fontId="5" fillId="0" borderId="0" xfId="56" applyFont="1" applyFill="1" applyBorder="1" applyAlignment="1" applyProtection="1">
      <alignment horizontal="center" vertical="center"/>
      <protection locked="0"/>
    </xf>
    <xf numFmtId="168" fontId="6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56" applyFont="1" applyFill="1" applyBorder="1" applyAlignment="1" applyProtection="1">
      <alignment horizontal="right" vertical="center"/>
      <protection locked="0"/>
    </xf>
    <xf numFmtId="0" fontId="7" fillId="0" borderId="0" xfId="56" applyFont="1" applyFill="1" applyBorder="1" applyAlignment="1" applyProtection="1">
      <alignment vertical="center"/>
      <protection locked="0"/>
    </xf>
    <xf numFmtId="0" fontId="5" fillId="0" borderId="0" xfId="56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56" applyFont="1" applyFill="1" applyBorder="1" applyAlignment="1" applyProtection="1">
      <alignment vertical="center"/>
      <protection locked="0"/>
    </xf>
    <xf numFmtId="0" fontId="5" fillId="0" borderId="10" xfId="56" applyFont="1" applyFill="1" applyBorder="1" applyAlignment="1" applyProtection="1">
      <alignment vertical="center" wrapText="1"/>
      <protection locked="0"/>
    </xf>
    <xf numFmtId="0" fontId="9" fillId="0" borderId="11" xfId="58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58" applyFont="1" applyFill="1" applyBorder="1" applyAlignment="1" applyProtection="1">
      <alignment horizontal="left" vertical="center" wrapText="1"/>
      <protection/>
    </xf>
    <xf numFmtId="0" fontId="12" fillId="0" borderId="11" xfId="3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58" applyFont="1" applyFill="1" applyBorder="1" applyAlignment="1" applyProtection="1">
      <alignment horizontal="left" vertical="center" wrapText="1"/>
      <protection/>
    </xf>
    <xf numFmtId="0" fontId="13" fillId="0" borderId="11" xfId="58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59" fillId="0" borderId="11" xfId="58" applyFont="1" applyFill="1" applyBorder="1" applyAlignment="1" applyProtection="1">
      <alignment horizontal="left" vertical="center" wrapText="1"/>
      <protection/>
    </xf>
    <xf numFmtId="0" fontId="12" fillId="0" borderId="12" xfId="58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3" fillId="0" borderId="11" xfId="58" applyNumberFormat="1" applyFont="1" applyFill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0" fontId="59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13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>
      <alignment horizontal="center" vertical="center"/>
      <protection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3" fontId="11" fillId="0" borderId="11" xfId="58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left" vertical="center"/>
      <protection/>
    </xf>
    <xf numFmtId="0" fontId="12" fillId="0" borderId="11" xfId="54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4" xfId="33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>
      <alignment horizontal="left" vertical="center"/>
    </xf>
    <xf numFmtId="0" fontId="12" fillId="0" borderId="11" xfId="58" applyFont="1" applyFill="1" applyBorder="1" applyAlignment="1" applyProtection="1">
      <alignment horizontal="left" vertical="center"/>
      <protection/>
    </xf>
    <xf numFmtId="14" fontId="6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34" borderId="15" xfId="56" applyNumberFormat="1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vertical="top"/>
      <protection/>
    </xf>
    <xf numFmtId="0" fontId="5" fillId="0" borderId="0" xfId="56" applyFont="1" applyFill="1" applyBorder="1" applyAlignment="1" applyProtection="1">
      <alignment vertical="top"/>
      <protection locked="0"/>
    </xf>
    <xf numFmtId="0" fontId="6" fillId="0" borderId="0" xfId="56" applyFont="1" applyBorder="1" applyAlignment="1">
      <alignment horizontal="center" vertical="top"/>
      <protection/>
    </xf>
    <xf numFmtId="0" fontId="5" fillId="0" borderId="0" xfId="56" applyFont="1" applyFill="1" applyBorder="1" applyAlignment="1" applyProtection="1">
      <alignment horizontal="center" vertical="top"/>
      <protection locked="0"/>
    </xf>
    <xf numFmtId="168" fontId="6" fillId="0" borderId="0" xfId="66" applyNumberFormat="1" applyFont="1" applyFill="1" applyBorder="1" applyAlignment="1" applyProtection="1">
      <alignment horizontal="center" vertical="top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6" fillId="0" borderId="0" xfId="56" applyFont="1" applyFill="1" applyBorder="1" applyAlignment="1" applyProtection="1">
      <alignment horizontal="center" vertical="top"/>
      <protection locked="0"/>
    </xf>
    <xf numFmtId="0" fontId="5" fillId="0" borderId="0" xfId="56" applyFont="1" applyFill="1" applyBorder="1" applyAlignment="1" applyProtection="1">
      <alignment vertical="top" wrapText="1"/>
      <protection locked="0"/>
    </xf>
    <xf numFmtId="0" fontId="6" fillId="0" borderId="0" xfId="56" applyFont="1" applyFill="1" applyBorder="1" applyAlignment="1">
      <alignment horizontal="center" vertical="top"/>
      <protection/>
    </xf>
    <xf numFmtId="14" fontId="6" fillId="0" borderId="0" xfId="66" applyNumberFormat="1" applyFont="1" applyFill="1" applyBorder="1" applyAlignment="1" applyProtection="1">
      <alignment vertical="top" wrapText="1"/>
      <protection locked="0"/>
    </xf>
    <xf numFmtId="0" fontId="5" fillId="0" borderId="13" xfId="56" applyFont="1" applyFill="1" applyBorder="1" applyAlignment="1" applyProtection="1">
      <alignment vertical="top" wrapText="1"/>
      <protection locked="0"/>
    </xf>
    <xf numFmtId="0" fontId="5" fillId="0" borderId="13" xfId="56" applyFont="1" applyFill="1" applyBorder="1" applyAlignment="1" applyProtection="1">
      <alignment horizontal="center" vertical="top" wrapText="1"/>
      <protection locked="0"/>
    </xf>
    <xf numFmtId="168" fontId="11" fillId="0" borderId="16" xfId="66" applyNumberFormat="1" applyFont="1" applyFill="1" applyBorder="1" applyAlignment="1" applyProtection="1">
      <alignment horizontal="center" vertical="top"/>
      <protection/>
    </xf>
    <xf numFmtId="168" fontId="11" fillId="0" borderId="17" xfId="66" applyNumberFormat="1" applyFont="1" applyFill="1" applyBorder="1" applyAlignment="1" applyProtection="1">
      <alignment horizontal="center" vertical="top"/>
      <protection/>
    </xf>
    <xf numFmtId="168" fontId="11" fillId="0" borderId="18" xfId="66" applyNumberFormat="1" applyFont="1" applyFill="1" applyBorder="1" applyAlignment="1" applyProtection="1">
      <alignment horizontal="center" vertical="top"/>
      <protection/>
    </xf>
    <xf numFmtId="168" fontId="11" fillId="0" borderId="19" xfId="66" applyNumberFormat="1" applyFont="1" applyFill="1" applyBorder="1" applyAlignment="1" applyProtection="1">
      <alignment horizontal="center" vertical="top"/>
      <protection/>
    </xf>
    <xf numFmtId="0" fontId="5" fillId="0" borderId="20" xfId="56" applyFont="1" applyFill="1" applyBorder="1" applyAlignment="1" applyProtection="1">
      <alignment vertical="center" wrapText="1"/>
      <protection locked="0"/>
    </xf>
    <xf numFmtId="0" fontId="5" fillId="0" borderId="21" xfId="56" applyFont="1" applyFill="1" applyBorder="1" applyAlignment="1" applyProtection="1">
      <alignment vertical="center" wrapText="1"/>
      <protection locked="0"/>
    </xf>
    <xf numFmtId="0" fontId="5" fillId="0" borderId="21" xfId="56" applyFont="1" applyFill="1" applyBorder="1" applyAlignment="1" applyProtection="1">
      <alignment vertical="top" wrapText="1"/>
      <protection locked="0"/>
    </xf>
    <xf numFmtId="0" fontId="5" fillId="0" borderId="21" xfId="56" applyFont="1" applyFill="1" applyBorder="1" applyAlignment="1" applyProtection="1">
      <alignment vertical="top"/>
      <protection locked="0"/>
    </xf>
    <xf numFmtId="0" fontId="5" fillId="0" borderId="21" xfId="56" applyFont="1" applyFill="1" applyBorder="1" applyAlignment="1" applyProtection="1">
      <alignment horizontal="center" vertical="top" wrapText="1"/>
      <protection locked="0"/>
    </xf>
    <xf numFmtId="0" fontId="6" fillId="0" borderId="21" xfId="56" applyFont="1" applyBorder="1" applyAlignment="1">
      <alignment horizontal="center" vertical="top"/>
      <protection/>
    </xf>
    <xf numFmtId="0" fontId="5" fillId="0" borderId="22" xfId="56" applyFont="1" applyFill="1" applyBorder="1" applyAlignment="1" applyProtection="1">
      <alignment vertical="center" wrapText="1"/>
      <protection locked="0"/>
    </xf>
    <xf numFmtId="49" fontId="5" fillId="0" borderId="22" xfId="56" applyNumberFormat="1" applyFont="1" applyFill="1" applyBorder="1" applyAlignment="1" applyProtection="1">
      <alignment horizontal="center" vertical="center"/>
      <protection locked="0"/>
    </xf>
    <xf numFmtId="0" fontId="5" fillId="0" borderId="22" xfId="56" applyFont="1" applyFill="1" applyBorder="1" applyAlignment="1" applyProtection="1">
      <alignment horizontal="center" vertical="center" wrapText="1"/>
      <protection locked="0"/>
    </xf>
    <xf numFmtId="0" fontId="6" fillId="0" borderId="22" xfId="56" applyFont="1" applyBorder="1" applyAlignment="1">
      <alignment vertical="center"/>
      <protection/>
    </xf>
    <xf numFmtId="0" fontId="11" fillId="35" borderId="23" xfId="0" applyFont="1" applyFill="1" applyBorder="1" applyAlignment="1" applyProtection="1">
      <alignment horizontal="left" vertical="center"/>
      <protection/>
    </xf>
    <xf numFmtId="0" fontId="60" fillId="36" borderId="23" xfId="58" applyFont="1" applyFill="1" applyBorder="1" applyAlignment="1" applyProtection="1">
      <alignment horizontal="left" vertical="center"/>
      <protection/>
    </xf>
    <xf numFmtId="0" fontId="11" fillId="36" borderId="23" xfId="58" applyFont="1" applyFill="1" applyBorder="1" applyAlignment="1" applyProtection="1">
      <alignment horizontal="left" vertical="center"/>
      <protection/>
    </xf>
    <xf numFmtId="168" fontId="11" fillId="36" borderId="23" xfId="66" applyNumberFormat="1" applyFont="1" applyFill="1" applyBorder="1" applyAlignment="1" applyProtection="1">
      <alignment horizontal="center" vertical="center"/>
      <protection/>
    </xf>
    <xf numFmtId="168" fontId="11" fillId="0" borderId="11" xfId="66" applyNumberFormat="1" applyFont="1" applyFill="1" applyBorder="1" applyAlignment="1" applyProtection="1">
      <alignment horizontal="center" vertical="center"/>
      <protection/>
    </xf>
    <xf numFmtId="168" fontId="11" fillId="35" borderId="23" xfId="66" applyNumberFormat="1" applyFont="1" applyFill="1" applyBorder="1" applyAlignment="1" applyProtection="1">
      <alignment horizontal="center" vertical="center"/>
      <protection/>
    </xf>
    <xf numFmtId="168" fontId="11" fillId="33" borderId="11" xfId="66" applyNumberFormat="1" applyFont="1" applyFill="1" applyBorder="1" applyAlignment="1">
      <alignment horizontal="center" vertical="center"/>
    </xf>
    <xf numFmtId="168" fontId="11" fillId="0" borderId="11" xfId="66" applyNumberFormat="1" applyFont="1" applyBorder="1" applyAlignment="1">
      <alignment horizontal="center" vertical="center"/>
    </xf>
    <xf numFmtId="0" fontId="11" fillId="0" borderId="11" xfId="66" applyNumberFormat="1" applyFont="1" applyFill="1" applyBorder="1" applyAlignment="1" applyProtection="1">
      <alignment horizontal="center" vertical="center" wrapText="1"/>
      <protection/>
    </xf>
    <xf numFmtId="0" fontId="5" fillId="0" borderId="21" xfId="56" applyFont="1" applyFill="1" applyBorder="1" applyAlignment="1" applyProtection="1">
      <alignment vertical="center"/>
      <protection locked="0"/>
    </xf>
    <xf numFmtId="0" fontId="6" fillId="0" borderId="21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right" vertical="center"/>
      <protection/>
    </xf>
    <xf numFmtId="2" fontId="9" fillId="0" borderId="22" xfId="0" applyNumberFormat="1" applyFont="1" applyBorder="1" applyAlignment="1">
      <alignment horizontal="left" vertical="center"/>
    </xf>
    <xf numFmtId="2" fontId="9" fillId="0" borderId="24" xfId="0" applyNumberFormat="1" applyFont="1" applyFill="1" applyBorder="1" applyAlignment="1">
      <alignment horizontal="left" vertical="center"/>
    </xf>
    <xf numFmtId="0" fontId="10" fillId="0" borderId="25" xfId="0" applyFont="1" applyFill="1" applyBorder="1" applyAlignment="1" applyProtection="1">
      <alignment horizontal="left" vertical="center" wrapText="1"/>
      <protection/>
    </xf>
    <xf numFmtId="0" fontId="11" fillId="36" borderId="26" xfId="0" applyFont="1" applyFill="1" applyBorder="1" applyAlignment="1" applyProtection="1">
      <alignment horizontal="left" vertical="center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1" fillId="35" borderId="26" xfId="0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25" xfId="33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12" fillId="0" borderId="28" xfId="0" applyFont="1" applyFill="1" applyBorder="1" applyAlignment="1" applyProtection="1">
      <alignment horizontal="left" vertical="center"/>
      <protection/>
    </xf>
    <xf numFmtId="0" fontId="9" fillId="0" borderId="25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11" fillId="35" borderId="29" xfId="58" applyFont="1" applyFill="1" applyBorder="1" applyAlignment="1" applyProtection="1">
      <alignment horizontal="center" vertical="center"/>
      <protection/>
    </xf>
    <xf numFmtId="168" fontId="6" fillId="0" borderId="0" xfId="68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68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56" applyFont="1" applyFill="1" applyBorder="1" applyAlignment="1">
      <alignment horizontal="right" vertical="center"/>
      <protection/>
    </xf>
    <xf numFmtId="2" fontId="9" fillId="0" borderId="22" xfId="56" applyNumberFormat="1" applyFont="1" applyFill="1" applyBorder="1" applyAlignment="1">
      <alignment horizontal="left" vertical="center"/>
      <protection/>
    </xf>
    <xf numFmtId="0" fontId="9" fillId="0" borderId="0" xfId="56" applyFont="1" applyAlignment="1">
      <alignment horizontal="left" vertical="center"/>
      <protection/>
    </xf>
    <xf numFmtId="0" fontId="9" fillId="0" borderId="0" xfId="56" applyFont="1" applyFill="1" applyBorder="1" applyAlignment="1">
      <alignment horizontal="left" vertical="center"/>
      <protection/>
    </xf>
    <xf numFmtId="0" fontId="9" fillId="0" borderId="0" xfId="56" applyFont="1" applyBorder="1" applyAlignment="1" applyProtection="1">
      <alignment horizontal="center" vertical="top"/>
      <protection locked="0"/>
    </xf>
    <xf numFmtId="0" fontId="60" fillId="37" borderId="30" xfId="56" applyFont="1" applyFill="1" applyBorder="1" applyAlignment="1" applyProtection="1">
      <alignment horizontal="left" vertical="center" wrapText="1"/>
      <protection/>
    </xf>
    <xf numFmtId="0" fontId="60" fillId="37" borderId="31" xfId="56" applyFont="1" applyFill="1" applyBorder="1" applyAlignment="1" applyProtection="1">
      <alignment horizontal="left" vertical="center" wrapText="1"/>
      <protection/>
    </xf>
    <xf numFmtId="0" fontId="60" fillId="37" borderId="31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>
      <alignment horizontal="left"/>
      <protection/>
    </xf>
    <xf numFmtId="0" fontId="9" fillId="35" borderId="32" xfId="56" applyFont="1" applyFill="1" applyBorder="1" applyAlignment="1" applyProtection="1">
      <alignment horizontal="left" vertical="center"/>
      <protection/>
    </xf>
    <xf numFmtId="0" fontId="9" fillId="35" borderId="29" xfId="56" applyFont="1" applyFill="1" applyBorder="1" applyAlignment="1" applyProtection="1">
      <alignment horizontal="left" vertical="center"/>
      <protection/>
    </xf>
    <xf numFmtId="0" fontId="0" fillId="0" borderId="0" xfId="56" applyAlignment="1">
      <alignment horizontal="left" vertical="center"/>
      <protection/>
    </xf>
    <xf numFmtId="0" fontId="9" fillId="0" borderId="33" xfId="56" applyFont="1" applyFill="1" applyBorder="1" applyAlignment="1" applyProtection="1">
      <alignment horizontal="left" vertical="center"/>
      <protection/>
    </xf>
    <xf numFmtId="0" fontId="9" fillId="0" borderId="33" xfId="56" applyFont="1" applyFill="1" applyBorder="1" applyAlignment="1" applyProtection="1">
      <alignment horizontal="left" vertical="center" wrapText="1"/>
      <protection/>
    </xf>
    <xf numFmtId="0" fontId="12" fillId="0" borderId="34" xfId="56" applyFont="1" applyFill="1" applyBorder="1" applyAlignment="1" applyProtection="1">
      <alignment horizontal="left" vertical="top" wrapText="1"/>
      <protection/>
    </xf>
    <xf numFmtId="0" fontId="9" fillId="0" borderId="35" xfId="56" applyFont="1" applyFill="1" applyBorder="1" applyAlignment="1" applyProtection="1">
      <alignment horizontal="left" vertical="center"/>
      <protection/>
    </xf>
    <xf numFmtId="0" fontId="9" fillId="0" borderId="35" xfId="56" applyFont="1" applyFill="1" applyBorder="1" applyAlignment="1" applyProtection="1">
      <alignment horizontal="left" vertical="center" wrapText="1"/>
      <protection/>
    </xf>
    <xf numFmtId="0" fontId="12" fillId="0" borderId="16" xfId="56" applyFont="1" applyFill="1" applyBorder="1" applyAlignment="1" applyProtection="1">
      <alignment horizontal="left" vertical="top" wrapText="1"/>
      <protection/>
    </xf>
    <xf numFmtId="0" fontId="9" fillId="0" borderId="36" xfId="56" applyFont="1" applyFill="1" applyBorder="1" applyAlignment="1" applyProtection="1">
      <alignment horizontal="left" vertical="center" wrapText="1"/>
      <protection/>
    </xf>
    <xf numFmtId="0" fontId="12" fillId="0" borderId="18" xfId="56" applyFont="1" applyFill="1" applyBorder="1" applyAlignment="1" applyProtection="1">
      <alignment horizontal="left" vertical="top" wrapText="1"/>
      <protection/>
    </xf>
    <xf numFmtId="0" fontId="9" fillId="0" borderId="37" xfId="56" applyFont="1" applyFill="1" applyBorder="1" applyAlignment="1" applyProtection="1">
      <alignment horizontal="left" vertical="center"/>
      <protection/>
    </xf>
    <xf numFmtId="0" fontId="9" fillId="0" borderId="37" xfId="56" applyFont="1" applyFill="1" applyBorder="1" applyAlignment="1" applyProtection="1">
      <alignment horizontal="left" vertical="center" wrapText="1"/>
      <protection/>
    </xf>
    <xf numFmtId="0" fontId="9" fillId="0" borderId="38" xfId="56" applyFont="1" applyFill="1" applyBorder="1" applyAlignment="1" applyProtection="1">
      <alignment horizontal="left" vertical="center"/>
      <protection/>
    </xf>
    <xf numFmtId="0" fontId="9" fillId="0" borderId="38" xfId="56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19" xfId="56" applyFont="1" applyFill="1" applyBorder="1" applyAlignment="1" applyProtection="1">
      <alignment horizontal="left" vertical="center"/>
      <protection/>
    </xf>
    <xf numFmtId="0" fontId="9" fillId="0" borderId="17" xfId="56" applyFont="1" applyFill="1" applyBorder="1" applyAlignment="1" applyProtection="1">
      <alignment horizontal="left" vertical="center"/>
      <protection/>
    </xf>
    <xf numFmtId="49" fontId="12" fillId="0" borderId="33" xfId="56" applyNumberFormat="1" applyFont="1" applyFill="1" applyBorder="1" applyAlignment="1" applyProtection="1">
      <alignment horizontal="left" vertical="center" wrapText="1"/>
      <protection/>
    </xf>
    <xf numFmtId="49" fontId="12" fillId="0" borderId="35" xfId="56" applyNumberFormat="1" applyFont="1" applyFill="1" applyBorder="1" applyAlignment="1" applyProtection="1">
      <alignment horizontal="left" vertical="center" wrapText="1"/>
      <protection/>
    </xf>
    <xf numFmtId="49" fontId="12" fillId="0" borderId="38" xfId="56" applyNumberFormat="1" applyFont="1" applyFill="1" applyBorder="1" applyAlignment="1" applyProtection="1">
      <alignment horizontal="left" vertical="center" wrapText="1"/>
      <protection/>
    </xf>
    <xf numFmtId="0" fontId="9" fillId="0" borderId="37" xfId="56" applyFont="1" applyFill="1" applyBorder="1" applyAlignment="1" applyProtection="1">
      <alignment horizontal="left" vertical="top" wrapText="1"/>
      <protection/>
    </xf>
    <xf numFmtId="0" fontId="9" fillId="0" borderId="39" xfId="56" applyFont="1" applyFill="1" applyBorder="1" applyAlignment="1" applyProtection="1">
      <alignment horizontal="left" vertical="top" wrapText="1"/>
      <protection/>
    </xf>
    <xf numFmtId="0" fontId="12" fillId="0" borderId="37" xfId="56" applyFont="1" applyFill="1" applyBorder="1" applyAlignment="1" applyProtection="1">
      <alignment horizontal="left" vertical="top" wrapText="1"/>
      <protection/>
    </xf>
    <xf numFmtId="0" fontId="12" fillId="0" borderId="36" xfId="56" applyFont="1" applyFill="1" applyBorder="1" applyAlignment="1" applyProtection="1">
      <alignment horizontal="left" vertical="top" wrapText="1"/>
      <protection/>
    </xf>
    <xf numFmtId="0" fontId="9" fillId="0" borderId="0" xfId="56" applyFont="1">
      <alignment/>
      <protection/>
    </xf>
    <xf numFmtId="0" fontId="9" fillId="0" borderId="0" xfId="56" applyFont="1" applyAlignment="1">
      <alignment wrapText="1"/>
      <protection/>
    </xf>
    <xf numFmtId="0" fontId="9" fillId="0" borderId="0" xfId="56" applyFont="1" applyAlignment="1">
      <alignment vertical="top"/>
      <protection/>
    </xf>
    <xf numFmtId="0" fontId="9" fillId="0" borderId="0" xfId="56" applyFont="1" applyAlignment="1">
      <alignment horizontal="center" vertical="top"/>
      <protection/>
    </xf>
    <xf numFmtId="0" fontId="0" fillId="0" borderId="0" xfId="56">
      <alignment/>
      <protection/>
    </xf>
    <xf numFmtId="0" fontId="0" fillId="0" borderId="0" xfId="0" applyFill="1" applyAlignment="1">
      <alignment vertical="center"/>
    </xf>
    <xf numFmtId="0" fontId="16" fillId="35" borderId="23" xfId="0" applyFont="1" applyFill="1" applyBorder="1" applyAlignment="1" applyProtection="1">
      <alignment horizontal="left" vertical="center"/>
      <protection/>
    </xf>
    <xf numFmtId="0" fontId="60" fillId="36" borderId="10" xfId="58" applyFont="1" applyFill="1" applyBorder="1" applyAlignment="1" applyProtection="1">
      <alignment horizontal="left" vertical="center"/>
      <protection/>
    </xf>
    <xf numFmtId="0" fontId="9" fillId="0" borderId="25" xfId="0" applyFont="1" applyFill="1" applyBorder="1" applyAlignment="1">
      <alignment horizontal="left" vertical="center" wrapText="1"/>
    </xf>
    <xf numFmtId="0" fontId="12" fillId="0" borderId="25" xfId="33" applyFont="1" applyFill="1" applyBorder="1" applyAlignment="1">
      <alignment horizontal="left" vertical="center" wrapText="1"/>
      <protection/>
    </xf>
    <xf numFmtId="0" fontId="12" fillId="0" borderId="11" xfId="33" applyFont="1" applyFill="1" applyBorder="1" applyAlignment="1">
      <alignment horizontal="left" vertical="center" wrapText="1"/>
      <protection/>
    </xf>
    <xf numFmtId="0" fontId="9" fillId="0" borderId="2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61" fillId="0" borderId="40" xfId="56" applyFont="1" applyFill="1" applyBorder="1" applyAlignment="1">
      <alignment horizontal="left" vertical="center" wrapText="1"/>
      <protection/>
    </xf>
    <xf numFmtId="0" fontId="12" fillId="0" borderId="41" xfId="56" applyFont="1" applyFill="1" applyBorder="1" applyAlignment="1" applyProtection="1">
      <alignment horizontal="left" vertical="top" wrapText="1"/>
      <protection/>
    </xf>
    <xf numFmtId="0" fontId="61" fillId="0" borderId="42" xfId="56" applyFont="1" applyFill="1" applyBorder="1" applyAlignment="1">
      <alignment horizontal="left" vertical="center" wrapText="1"/>
      <protection/>
    </xf>
    <xf numFmtId="0" fontId="12" fillId="0" borderId="43" xfId="56" applyFont="1" applyFill="1" applyBorder="1" applyAlignment="1" applyProtection="1">
      <alignment horizontal="left" vertical="top" wrapText="1"/>
      <protection/>
    </xf>
    <xf numFmtId="0" fontId="61" fillId="0" borderId="44" xfId="56" applyFont="1" applyFill="1" applyBorder="1" applyAlignment="1">
      <alignment horizontal="left" vertical="center" wrapText="1"/>
      <protection/>
    </xf>
    <xf numFmtId="0" fontId="12" fillId="0" borderId="45" xfId="56" applyFont="1" applyFill="1" applyBorder="1" applyAlignment="1" applyProtection="1">
      <alignment horizontal="left" vertical="top" wrapText="1"/>
      <protection/>
    </xf>
    <xf numFmtId="0" fontId="61" fillId="0" borderId="46" xfId="56" applyFont="1" applyFill="1" applyBorder="1" applyAlignment="1">
      <alignment horizontal="left" vertical="center" wrapText="1"/>
      <protection/>
    </xf>
    <xf numFmtId="0" fontId="9" fillId="0" borderId="40" xfId="33" applyFont="1" applyFill="1" applyBorder="1" applyAlignment="1" applyProtection="1">
      <alignment horizontal="left" vertical="center" wrapText="1"/>
      <protection/>
    </xf>
    <xf numFmtId="0" fontId="9" fillId="0" borderId="40" xfId="56" applyFont="1" applyFill="1" applyBorder="1" applyAlignment="1" applyProtection="1">
      <alignment horizontal="left" vertical="center" wrapText="1"/>
      <protection/>
    </xf>
    <xf numFmtId="0" fontId="9" fillId="0" borderId="42" xfId="33" applyFont="1" applyFill="1" applyBorder="1" applyAlignment="1" applyProtection="1">
      <alignment horizontal="left" vertical="center" wrapText="1"/>
      <protection/>
    </xf>
    <xf numFmtId="0" fontId="9" fillId="0" borderId="42" xfId="56" applyFont="1" applyFill="1" applyBorder="1" applyAlignment="1" applyProtection="1">
      <alignment horizontal="left" vertical="center" wrapText="1"/>
      <protection/>
    </xf>
    <xf numFmtId="0" fontId="11" fillId="0" borderId="47" xfId="56" applyFont="1" applyFill="1" applyBorder="1" applyAlignment="1" applyProtection="1">
      <alignment horizontal="left" vertical="top"/>
      <protection/>
    </xf>
    <xf numFmtId="0" fontId="11" fillId="0" borderId="48" xfId="56" applyFont="1" applyFill="1" applyBorder="1" applyAlignment="1" applyProtection="1">
      <alignment horizontal="left" vertical="top"/>
      <protection/>
    </xf>
    <xf numFmtId="0" fontId="11" fillId="0" borderId="49" xfId="56" applyFont="1" applyFill="1" applyBorder="1" applyAlignment="1" applyProtection="1">
      <alignment horizontal="left" vertical="top"/>
      <protection/>
    </xf>
    <xf numFmtId="49" fontId="10" fillId="0" borderId="47" xfId="56" applyNumberFormat="1" applyFont="1" applyFill="1" applyBorder="1" applyAlignment="1" applyProtection="1">
      <alignment horizontal="left" vertical="top" wrapText="1"/>
      <protection/>
    </xf>
    <xf numFmtId="49" fontId="10" fillId="0" borderId="48" xfId="56" applyNumberFormat="1" applyFont="1" applyFill="1" applyBorder="1" applyAlignment="1" applyProtection="1">
      <alignment horizontal="left" vertical="top" wrapText="1"/>
      <protection/>
    </xf>
    <xf numFmtId="49" fontId="10" fillId="0" borderId="49" xfId="56" applyNumberFormat="1" applyFont="1" applyFill="1" applyBorder="1" applyAlignment="1" applyProtection="1">
      <alignment horizontal="left" vertical="top" wrapText="1"/>
      <protection/>
    </xf>
    <xf numFmtId="0" fontId="12" fillId="0" borderId="50" xfId="0" applyFont="1" applyFill="1" applyBorder="1" applyAlignment="1" applyProtection="1">
      <alignment horizontal="left" vertical="top" wrapText="1"/>
      <protection/>
    </xf>
    <xf numFmtId="0" fontId="12" fillId="0" borderId="43" xfId="0" applyFont="1" applyFill="1" applyBorder="1" applyAlignment="1" applyProtection="1">
      <alignment horizontal="left" vertical="top" wrapText="1"/>
      <protection/>
    </xf>
    <xf numFmtId="168" fontId="11" fillId="35" borderId="23" xfId="68" applyNumberFormat="1" applyFont="1" applyFill="1" applyBorder="1" applyAlignment="1" applyProtection="1">
      <alignment horizontal="center" vertical="center"/>
      <protection/>
    </xf>
    <xf numFmtId="2" fontId="11" fillId="35" borderId="26" xfId="0" applyNumberFormat="1" applyFont="1" applyFill="1" applyBorder="1" applyAlignment="1" applyProtection="1">
      <alignment horizontal="left" vertical="center" wrapText="1"/>
      <protection/>
    </xf>
    <xf numFmtId="0" fontId="9" fillId="35" borderId="23" xfId="0" applyFont="1" applyFill="1" applyBorder="1" applyAlignment="1" applyProtection="1">
      <alignment horizontal="left" vertical="center" wrapText="1"/>
      <protection/>
    </xf>
    <xf numFmtId="0" fontId="11" fillId="35" borderId="23" xfId="0" applyFont="1" applyFill="1" applyBorder="1" applyAlignment="1" applyProtection="1">
      <alignment horizontal="center" vertical="center" wrapText="1"/>
      <protection/>
    </xf>
    <xf numFmtId="168" fontId="9" fillId="35" borderId="23" xfId="66" applyNumberFormat="1" applyFont="1" applyFill="1" applyBorder="1" applyAlignment="1" applyProtection="1">
      <alignment horizontal="center" vertical="center" wrapText="1"/>
      <protection/>
    </xf>
    <xf numFmtId="49" fontId="11" fillId="0" borderId="51" xfId="0" applyNumberFormat="1" applyFont="1" applyFill="1" applyBorder="1" applyAlignment="1" applyProtection="1">
      <alignment horizontal="left" vertical="top" wrapText="1"/>
      <protection/>
    </xf>
    <xf numFmtId="0" fontId="9" fillId="0" borderId="52" xfId="33" applyFont="1" applyFill="1" applyBorder="1" applyAlignment="1" applyProtection="1">
      <alignment horizontal="left" vertical="center" wrapText="1"/>
      <protection/>
    </xf>
    <xf numFmtId="0" fontId="9" fillId="0" borderId="52" xfId="0" applyFont="1" applyFill="1" applyBorder="1" applyAlignment="1" applyProtection="1">
      <alignment horizontal="left" vertical="center" wrapText="1"/>
      <protection/>
    </xf>
    <xf numFmtId="49" fontId="11" fillId="0" borderId="48" xfId="0" applyNumberFormat="1" applyFont="1" applyFill="1" applyBorder="1" applyAlignment="1" applyProtection="1">
      <alignment horizontal="left" vertical="top" wrapText="1"/>
      <protection/>
    </xf>
    <xf numFmtId="0" fontId="9" fillId="0" borderId="35" xfId="0" applyFont="1" applyFill="1" applyBorder="1" applyAlignment="1" applyProtection="1">
      <alignment horizontal="left" vertical="center" wrapText="1"/>
      <protection/>
    </xf>
    <xf numFmtId="0" fontId="12" fillId="0" borderId="37" xfId="0" applyFont="1" applyFill="1" applyBorder="1" applyAlignment="1" applyProtection="1">
      <alignment horizontal="left" vertical="top" wrapText="1"/>
      <protection/>
    </xf>
    <xf numFmtId="0" fontId="9" fillId="0" borderId="16" xfId="0" applyFont="1" applyFill="1" applyBorder="1" applyAlignment="1" applyProtection="1">
      <alignment horizontal="left" vertical="top"/>
      <protection locked="0"/>
    </xf>
    <xf numFmtId="168" fontId="9" fillId="0" borderId="17" xfId="0" applyNumberFormat="1" applyFont="1" applyFill="1" applyBorder="1" applyAlignment="1" applyProtection="1">
      <alignment horizontal="left" vertical="top"/>
      <protection locked="0"/>
    </xf>
    <xf numFmtId="0" fontId="12" fillId="0" borderId="36" xfId="0" applyFont="1" applyFill="1" applyBorder="1" applyAlignment="1" applyProtection="1">
      <alignment horizontal="left" vertical="top" wrapText="1"/>
      <protection/>
    </xf>
    <xf numFmtId="0" fontId="12" fillId="0" borderId="18" xfId="0" applyFont="1" applyFill="1" applyBorder="1" applyAlignment="1" applyProtection="1">
      <alignment horizontal="left" vertical="top" wrapText="1"/>
      <protection/>
    </xf>
    <xf numFmtId="49" fontId="11" fillId="0" borderId="47" xfId="0" applyNumberFormat="1" applyFont="1" applyFill="1" applyBorder="1" applyAlignment="1" applyProtection="1">
      <alignment horizontal="left" vertical="top" wrapText="1"/>
      <protection/>
    </xf>
    <xf numFmtId="0" fontId="9" fillId="0" borderId="33" xfId="0" applyFont="1" applyFill="1" applyBorder="1" applyAlignment="1" applyProtection="1">
      <alignment horizontal="left" vertical="center" wrapText="1"/>
      <protection/>
    </xf>
    <xf numFmtId="0" fontId="12" fillId="0" borderId="34" xfId="0" applyFont="1" applyFill="1" applyBorder="1" applyAlignment="1" applyProtection="1">
      <alignment horizontal="left" vertical="top" wrapText="1"/>
      <protection/>
    </xf>
    <xf numFmtId="0" fontId="12" fillId="0" borderId="35" xfId="0" applyFont="1" applyFill="1" applyBorder="1" applyAlignment="1" applyProtection="1">
      <alignment horizontal="left" vertical="top" wrapText="1"/>
      <protection/>
    </xf>
    <xf numFmtId="49" fontId="62" fillId="0" borderId="35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top"/>
      <protection locked="0"/>
    </xf>
    <xf numFmtId="49" fontId="11" fillId="0" borderId="53" xfId="0" applyNumberFormat="1" applyFont="1" applyFill="1" applyBorder="1" applyAlignment="1" applyProtection="1">
      <alignment horizontal="left" vertical="top" wrapText="1"/>
      <protection/>
    </xf>
    <xf numFmtId="49" fontId="62" fillId="0" borderId="54" xfId="0" applyNumberFormat="1" applyFont="1" applyFill="1" applyBorder="1" applyAlignment="1" applyProtection="1">
      <alignment horizontal="left" vertical="center" wrapText="1"/>
      <protection/>
    </xf>
    <xf numFmtId="0" fontId="9" fillId="0" borderId="54" xfId="0" applyFont="1" applyFill="1" applyBorder="1" applyAlignment="1" applyProtection="1">
      <alignment horizontal="left" vertical="center" wrapText="1"/>
      <protection/>
    </xf>
    <xf numFmtId="0" fontId="9" fillId="0" borderId="55" xfId="0" applyFont="1" applyFill="1" applyBorder="1" applyAlignment="1" applyProtection="1">
      <alignment horizontal="left" vertical="top"/>
      <protection locked="0"/>
    </xf>
    <xf numFmtId="0" fontId="9" fillId="0" borderId="56" xfId="0" applyFont="1" applyFill="1" applyBorder="1" applyAlignment="1" applyProtection="1">
      <alignment horizontal="left" vertical="top"/>
      <protection locked="0"/>
    </xf>
    <xf numFmtId="0" fontId="9" fillId="35" borderId="29" xfId="56" applyFont="1" applyFill="1" applyBorder="1" applyAlignment="1" applyProtection="1">
      <alignment horizontal="left" vertical="center" wrapText="1"/>
      <protection/>
    </xf>
    <xf numFmtId="0" fontId="11" fillId="35" borderId="29" xfId="56" applyFont="1" applyFill="1" applyBorder="1" applyAlignment="1" applyProtection="1">
      <alignment horizontal="center" vertical="center"/>
      <protection locked="0"/>
    </xf>
    <xf numFmtId="0" fontId="9" fillId="33" borderId="57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 wrapText="1"/>
      <protection/>
    </xf>
    <xf numFmtId="168" fontId="11" fillId="0" borderId="16" xfId="66" applyNumberFormat="1" applyFont="1" applyFill="1" applyBorder="1" applyAlignment="1" applyProtection="1">
      <alignment horizontal="center" vertical="top"/>
      <protection locked="0"/>
    </xf>
    <xf numFmtId="168" fontId="11" fillId="0" borderId="17" xfId="66" applyNumberFormat="1" applyFont="1" applyFill="1" applyBorder="1" applyAlignment="1" applyProtection="1">
      <alignment horizontal="center" vertical="top"/>
      <protection locked="0"/>
    </xf>
    <xf numFmtId="49" fontId="11" fillId="0" borderId="49" xfId="0" applyNumberFormat="1" applyFont="1" applyFill="1" applyBorder="1" applyAlignment="1" applyProtection="1">
      <alignment horizontal="left" vertical="top" wrapText="1"/>
      <protection/>
    </xf>
    <xf numFmtId="168" fontId="11" fillId="0" borderId="18" xfId="66" applyNumberFormat="1" applyFont="1" applyFill="1" applyBorder="1" applyAlignment="1" applyProtection="1">
      <alignment horizontal="center" vertical="top"/>
      <protection locked="0"/>
    </xf>
    <xf numFmtId="169" fontId="11" fillId="0" borderId="11" xfId="66" applyNumberFormat="1" applyFont="1" applyFill="1" applyBorder="1" applyAlignment="1" applyProtection="1">
      <alignment horizontal="center" vertical="center"/>
      <protection/>
    </xf>
    <xf numFmtId="3" fontId="11" fillId="0" borderId="34" xfId="66" applyNumberFormat="1" applyFont="1" applyFill="1" applyBorder="1" applyAlignment="1" applyProtection="1">
      <alignment horizontal="center" vertical="top"/>
      <protection/>
    </xf>
    <xf numFmtId="3" fontId="11" fillId="0" borderId="34" xfId="66" applyNumberFormat="1" applyFont="1" applyFill="1" applyBorder="1" applyAlignment="1" applyProtection="1">
      <alignment horizontal="center" vertical="top"/>
      <protection locked="0"/>
    </xf>
    <xf numFmtId="0" fontId="12" fillId="0" borderId="33" xfId="0" applyFont="1" applyFill="1" applyBorder="1" applyAlignment="1" applyProtection="1">
      <alignment horizontal="left" vertical="top" wrapText="1"/>
      <protection/>
    </xf>
    <xf numFmtId="0" fontId="9" fillId="0" borderId="38" xfId="0" applyFont="1" applyFill="1" applyBorder="1" applyAlignment="1" applyProtection="1">
      <alignment horizontal="left" vertical="center" wrapText="1"/>
      <protection/>
    </xf>
    <xf numFmtId="168" fontId="11" fillId="0" borderId="18" xfId="68" applyNumberFormat="1" applyFont="1" applyFill="1" applyBorder="1" applyAlignment="1" applyProtection="1">
      <alignment horizontal="center" vertical="top"/>
      <protection/>
    </xf>
    <xf numFmtId="168" fontId="11" fillId="0" borderId="19" xfId="68" applyNumberFormat="1" applyFont="1" applyFill="1" applyBorder="1" applyAlignment="1" applyProtection="1">
      <alignment horizontal="center" vertical="top"/>
      <protection/>
    </xf>
    <xf numFmtId="0" fontId="10" fillId="0" borderId="47" xfId="0" applyFont="1" applyFill="1" applyBorder="1" applyAlignment="1" applyProtection="1">
      <alignment horizontal="left" vertical="top"/>
      <protection/>
    </xf>
    <xf numFmtId="49" fontId="9" fillId="0" borderId="33" xfId="0" applyNumberFormat="1" applyFont="1" applyFill="1" applyBorder="1" applyAlignment="1" applyProtection="1">
      <alignment horizontal="left" vertical="center" wrapText="1"/>
      <protection/>
    </xf>
    <xf numFmtId="3" fontId="11" fillId="0" borderId="34" xfId="68" applyNumberFormat="1" applyFont="1" applyFill="1" applyBorder="1" applyAlignment="1" applyProtection="1">
      <alignment horizontal="center" vertical="top"/>
      <protection/>
    </xf>
    <xf numFmtId="0" fontId="10" fillId="0" borderId="48" xfId="0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left" vertical="center" wrapText="1"/>
      <protection/>
    </xf>
    <xf numFmtId="168" fontId="11" fillId="0" borderId="16" xfId="68" applyNumberFormat="1" applyFont="1" applyFill="1" applyBorder="1" applyAlignment="1" applyProtection="1">
      <alignment horizontal="center" vertical="center"/>
      <protection/>
    </xf>
    <xf numFmtId="168" fontId="11" fillId="0" borderId="17" xfId="68" applyNumberFormat="1" applyFont="1" applyFill="1" applyBorder="1" applyAlignment="1" applyProtection="1">
      <alignment horizontal="center" vertical="center"/>
      <protection/>
    </xf>
    <xf numFmtId="168" fontId="11" fillId="0" borderId="16" xfId="68" applyNumberFormat="1" applyFont="1" applyFill="1" applyBorder="1" applyAlignment="1" applyProtection="1">
      <alignment horizontal="center" vertical="top"/>
      <protection/>
    </xf>
    <xf numFmtId="168" fontId="11" fillId="0" borderId="17" xfId="68" applyNumberFormat="1" applyFont="1" applyFill="1" applyBorder="1" applyAlignment="1" applyProtection="1">
      <alignment horizontal="center" vertical="top"/>
      <protection/>
    </xf>
    <xf numFmtId="0" fontId="10" fillId="0" borderId="49" xfId="0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horizontal="left" vertical="center" wrapText="1"/>
      <protection/>
    </xf>
    <xf numFmtId="168" fontId="11" fillId="0" borderId="18" xfId="68" applyNumberFormat="1" applyFont="1" applyFill="1" applyBorder="1" applyAlignment="1" applyProtection="1">
      <alignment horizontal="center" vertical="center"/>
      <protection/>
    </xf>
    <xf numFmtId="168" fontId="11" fillId="0" borderId="19" xfId="68" applyNumberFormat="1" applyFont="1" applyFill="1" applyBorder="1" applyAlignment="1" applyProtection="1">
      <alignment horizontal="center" vertical="center"/>
      <protection/>
    </xf>
    <xf numFmtId="3" fontId="11" fillId="0" borderId="58" xfId="68" applyNumberFormat="1" applyFont="1" applyFill="1" applyBorder="1" applyAlignment="1" applyProtection="1">
      <alignment horizontal="center" vertical="top"/>
      <protection/>
    </xf>
    <xf numFmtId="3" fontId="11" fillId="0" borderId="11" xfId="68" applyNumberFormat="1" applyFont="1" applyFill="1" applyBorder="1" applyAlignment="1" applyProtection="1">
      <alignment horizontal="center" vertical="center"/>
      <protection/>
    </xf>
    <xf numFmtId="3" fontId="11" fillId="0" borderId="11" xfId="66" applyNumberFormat="1" applyFont="1" applyFill="1" applyBorder="1" applyAlignment="1" applyProtection="1">
      <alignment horizontal="center" vertical="center"/>
      <protection/>
    </xf>
    <xf numFmtId="0" fontId="0" fillId="0" borderId="0" xfId="57" applyAlignment="1">
      <alignment vertical="center"/>
      <protection/>
    </xf>
    <xf numFmtId="0" fontId="11" fillId="35" borderId="26" xfId="57" applyFont="1" applyFill="1" applyBorder="1" applyAlignment="1" applyProtection="1">
      <alignment horizontal="left" vertical="center"/>
      <protection/>
    </xf>
    <xf numFmtId="0" fontId="11" fillId="35" borderId="23" xfId="57" applyFont="1" applyFill="1" applyBorder="1" applyAlignment="1" applyProtection="1">
      <alignment horizontal="left" vertical="center"/>
      <protection/>
    </xf>
    <xf numFmtId="49" fontId="9" fillId="0" borderId="25" xfId="57" applyNumberFormat="1" applyFont="1" applyFill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horizontal="left" vertical="center" wrapText="1"/>
      <protection/>
    </xf>
    <xf numFmtId="0" fontId="9" fillId="0" borderId="11" xfId="57" applyFont="1" applyFill="1" applyBorder="1" applyAlignment="1" applyProtection="1">
      <alignment horizontal="left" vertical="center" wrapText="1"/>
      <protection/>
    </xf>
    <xf numFmtId="0" fontId="61" fillId="0" borderId="59" xfId="55" applyFont="1" applyFill="1" applyBorder="1" applyAlignment="1">
      <alignment horizontal="left" vertical="center" wrapText="1"/>
      <protection/>
    </xf>
    <xf numFmtId="0" fontId="0" fillId="0" borderId="0" xfId="56" applyFill="1" applyAlignment="1">
      <alignment horizontal="left" vertical="center"/>
      <protection/>
    </xf>
    <xf numFmtId="0" fontId="61" fillId="0" borderId="39" xfId="55" applyFont="1" applyFill="1" applyBorder="1" applyAlignment="1">
      <alignment horizontal="left" vertical="center" wrapText="1"/>
      <protection/>
    </xf>
    <xf numFmtId="0" fontId="61" fillId="0" borderId="60" xfId="55" applyFont="1" applyFill="1" applyBorder="1" applyAlignment="1">
      <alignment horizontal="left" vertical="center" wrapText="1"/>
      <protection/>
    </xf>
    <xf numFmtId="2" fontId="9" fillId="38" borderId="24" xfId="0" applyNumberFormat="1" applyFont="1" applyFill="1" applyBorder="1" applyAlignment="1" applyProtection="1">
      <alignment horizontal="left" vertical="center"/>
      <protection/>
    </xf>
    <xf numFmtId="0" fontId="14" fillId="39" borderId="10" xfId="58" applyFont="1" applyFill="1" applyBorder="1" applyAlignment="1" applyProtection="1">
      <alignment horizontal="left" vertical="center" wrapText="1"/>
      <protection/>
    </xf>
    <xf numFmtId="0" fontId="11" fillId="39" borderId="10" xfId="58" applyFont="1" applyFill="1" applyBorder="1" applyAlignment="1" applyProtection="1">
      <alignment horizontal="left" vertical="center" wrapText="1"/>
      <protection/>
    </xf>
    <xf numFmtId="0" fontId="9" fillId="39" borderId="10" xfId="58" applyFont="1" applyFill="1" applyBorder="1" applyAlignment="1" applyProtection="1">
      <alignment horizontal="left" vertical="center" wrapText="1"/>
      <protection/>
    </xf>
    <xf numFmtId="0" fontId="11" fillId="39" borderId="10" xfId="58" applyFont="1" applyFill="1" applyBorder="1" applyAlignment="1" applyProtection="1">
      <alignment horizontal="center" vertical="center" wrapText="1"/>
      <protection/>
    </xf>
    <xf numFmtId="168" fontId="9" fillId="39" borderId="10" xfId="68" applyNumberFormat="1" applyFont="1" applyFill="1" applyBorder="1" applyAlignment="1" applyProtection="1">
      <alignment horizontal="center" vertical="center" wrapText="1"/>
      <protection/>
    </xf>
    <xf numFmtId="0" fontId="10" fillId="0" borderId="47" xfId="57" applyFont="1" applyFill="1" applyBorder="1" applyAlignment="1" applyProtection="1">
      <alignment horizontal="left" vertical="top"/>
      <protection/>
    </xf>
    <xf numFmtId="49" fontId="9" fillId="0" borderId="33" xfId="57" applyNumberFormat="1" applyFont="1" applyFill="1" applyBorder="1" applyAlignment="1" applyProtection="1">
      <alignment horizontal="left" vertical="center" wrapText="1"/>
      <protection/>
    </xf>
    <xf numFmtId="0" fontId="9" fillId="0" borderId="33" xfId="57" applyFont="1" applyFill="1" applyBorder="1" applyAlignment="1" applyProtection="1">
      <alignment horizontal="left" vertical="center" wrapText="1"/>
      <protection/>
    </xf>
    <xf numFmtId="0" fontId="12" fillId="0" borderId="34" xfId="57" applyFont="1" applyFill="1" applyBorder="1" applyAlignment="1" applyProtection="1">
      <alignment horizontal="left" vertical="top" wrapText="1"/>
      <protection/>
    </xf>
    <xf numFmtId="0" fontId="10" fillId="0" borderId="48" xfId="0" applyFont="1" applyFill="1" applyBorder="1" applyAlignment="1" applyProtection="1">
      <alignment vertical="top"/>
      <protection/>
    </xf>
    <xf numFmtId="0" fontId="10" fillId="0" borderId="49" xfId="0" applyFont="1" applyFill="1" applyBorder="1" applyAlignment="1" applyProtection="1">
      <alignment vertical="top"/>
      <protection/>
    </xf>
    <xf numFmtId="49" fontId="12" fillId="0" borderId="25" xfId="57" applyNumberFormat="1" applyFont="1" applyFill="1" applyBorder="1" applyAlignment="1" applyProtection="1">
      <alignment horizontal="left" vertical="center" wrapText="1"/>
      <protection/>
    </xf>
    <xf numFmtId="0" fontId="9" fillId="0" borderId="11" xfId="57" applyFont="1" applyFill="1" applyBorder="1" applyAlignment="1" applyProtection="1">
      <alignment horizontal="left" vertical="center"/>
      <protection/>
    </xf>
    <xf numFmtId="0" fontId="9" fillId="0" borderId="25" xfId="57" applyFont="1" applyFill="1" applyBorder="1" applyAlignment="1" applyProtection="1">
      <alignment horizontal="left" vertical="center"/>
      <protection/>
    </xf>
    <xf numFmtId="0" fontId="12" fillId="0" borderId="25" xfId="57" applyFont="1" applyFill="1" applyBorder="1" applyAlignment="1" applyProtection="1">
      <alignment horizontal="left" vertical="center"/>
      <protection/>
    </xf>
    <xf numFmtId="0" fontId="9" fillId="0" borderId="25" xfId="57" applyFont="1" applyFill="1" applyBorder="1" applyAlignment="1" applyProtection="1">
      <alignment horizontal="left" vertical="center" wrapText="1"/>
      <protection/>
    </xf>
    <xf numFmtId="0" fontId="9" fillId="0" borderId="25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 wrapText="1"/>
      <protection/>
    </xf>
    <xf numFmtId="0" fontId="61" fillId="0" borderId="11" xfId="33" applyFont="1" applyFill="1" applyBorder="1" applyAlignment="1" applyProtection="1">
      <alignment horizontal="left" vertical="center" wrapText="1"/>
      <protection/>
    </xf>
    <xf numFmtId="1" fontId="11" fillId="0" borderId="11" xfId="66" applyNumberFormat="1" applyFont="1" applyFill="1" applyBorder="1" applyAlignment="1" applyProtection="1">
      <alignment horizontal="center" vertical="center"/>
      <protection/>
    </xf>
    <xf numFmtId="1" fontId="11" fillId="0" borderId="11" xfId="68" applyNumberFormat="1" applyFont="1" applyFill="1" applyBorder="1" applyAlignment="1" applyProtection="1">
      <alignment horizontal="center" vertical="center"/>
      <protection/>
    </xf>
    <xf numFmtId="1" fontId="11" fillId="0" borderId="11" xfId="66" applyNumberFormat="1" applyFont="1" applyFill="1" applyBorder="1" applyAlignment="1">
      <alignment horizontal="center" vertical="center"/>
    </xf>
    <xf numFmtId="1" fontId="11" fillId="0" borderId="11" xfId="66" applyNumberFormat="1" applyFont="1" applyFill="1" applyBorder="1" applyAlignment="1" applyProtection="1">
      <alignment horizontal="center" vertical="center"/>
      <protection locked="0"/>
    </xf>
    <xf numFmtId="1" fontId="11" fillId="0" borderId="11" xfId="68" applyNumberFormat="1" applyFont="1" applyFill="1" applyBorder="1" applyAlignment="1" applyProtection="1">
      <alignment horizontal="center" vertical="center"/>
      <protection locked="0"/>
    </xf>
    <xf numFmtId="1" fontId="11" fillId="0" borderId="11" xfId="68" applyNumberFormat="1" applyFont="1" applyFill="1" applyBorder="1" applyAlignment="1">
      <alignment horizontal="center" vertical="center"/>
    </xf>
    <xf numFmtId="1" fontId="11" fillId="0" borderId="12" xfId="66" applyNumberFormat="1" applyFont="1" applyFill="1" applyBorder="1" applyAlignment="1">
      <alignment horizontal="center" vertical="center"/>
    </xf>
    <xf numFmtId="0" fontId="9" fillId="38" borderId="61" xfId="0" applyFont="1" applyFill="1" applyBorder="1" applyAlignment="1" applyProtection="1">
      <alignment horizontal="left" vertical="top"/>
      <protection/>
    </xf>
    <xf numFmtId="0" fontId="9" fillId="38" borderId="62" xfId="0" applyFont="1" applyFill="1" applyBorder="1" applyAlignment="1" applyProtection="1">
      <alignment horizontal="left" vertical="center"/>
      <protection/>
    </xf>
    <xf numFmtId="0" fontId="60" fillId="38" borderId="62" xfId="58" applyFont="1" applyFill="1" applyBorder="1" applyAlignment="1" applyProtection="1">
      <alignment horizontal="center" vertical="center"/>
      <protection/>
    </xf>
    <xf numFmtId="0" fontId="9" fillId="38" borderId="62" xfId="0" applyFont="1" applyFill="1" applyBorder="1" applyAlignment="1" applyProtection="1">
      <alignment horizontal="left" vertical="top" wrapText="1"/>
      <protection/>
    </xf>
    <xf numFmtId="0" fontId="11" fillId="38" borderId="62" xfId="0" applyFont="1" applyFill="1" applyBorder="1" applyAlignment="1" applyProtection="1">
      <alignment horizontal="center" vertical="top"/>
      <protection locked="0"/>
    </xf>
    <xf numFmtId="0" fontId="0" fillId="0" borderId="0" xfId="56" applyFill="1">
      <alignment/>
      <protection/>
    </xf>
    <xf numFmtId="0" fontId="11" fillId="0" borderId="47" xfId="54" applyFont="1" applyFill="1" applyBorder="1" applyAlignment="1" applyProtection="1">
      <alignment horizontal="left" vertical="top"/>
      <protection/>
    </xf>
    <xf numFmtId="0" fontId="9" fillId="0" borderId="33" xfId="54" applyFont="1" applyFill="1" applyBorder="1" applyAlignment="1" applyProtection="1">
      <alignment horizontal="left" vertical="center" wrapText="1"/>
      <protection/>
    </xf>
    <xf numFmtId="0" fontId="12" fillId="0" borderId="34" xfId="54" applyFont="1" applyFill="1" applyBorder="1" applyAlignment="1" applyProtection="1">
      <alignment horizontal="left" vertical="top" wrapText="1"/>
      <protection/>
    </xf>
    <xf numFmtId="3" fontId="11" fillId="0" borderId="34" xfId="69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horizontal="left" vertical="center"/>
    </xf>
    <xf numFmtId="0" fontId="11" fillId="0" borderId="48" xfId="54" applyFont="1" applyFill="1" applyBorder="1" applyAlignment="1" applyProtection="1">
      <alignment horizontal="left" vertical="top"/>
      <protection/>
    </xf>
    <xf numFmtId="0" fontId="9" fillId="0" borderId="35" xfId="54" applyFont="1" applyFill="1" applyBorder="1" applyAlignment="1" applyProtection="1">
      <alignment horizontal="left" vertical="center" wrapText="1"/>
      <protection/>
    </xf>
    <xf numFmtId="0" fontId="12" fillId="0" borderId="36" xfId="54" applyFont="1" applyFill="1" applyBorder="1" applyAlignment="1" applyProtection="1">
      <alignment horizontal="left" vertical="top" wrapText="1"/>
      <protection/>
    </xf>
    <xf numFmtId="0" fontId="12" fillId="0" borderId="16" xfId="54" applyFont="1" applyFill="1" applyBorder="1" applyAlignment="1" applyProtection="1">
      <alignment horizontal="left" vertical="top" wrapText="1"/>
      <protection/>
    </xf>
    <xf numFmtId="168" fontId="11" fillId="0" borderId="16" xfId="69" applyNumberFormat="1" applyFont="1" applyFill="1" applyBorder="1" applyAlignment="1" applyProtection="1">
      <alignment horizontal="center" vertical="top"/>
      <protection/>
    </xf>
    <xf numFmtId="168" fontId="11" fillId="0" borderId="17" xfId="69" applyNumberFormat="1" applyFont="1" applyFill="1" applyBorder="1" applyAlignment="1" applyProtection="1">
      <alignment horizontal="center" vertical="top"/>
      <protection/>
    </xf>
    <xf numFmtId="0" fontId="11" fillId="0" borderId="49" xfId="54" applyFont="1" applyFill="1" applyBorder="1" applyAlignment="1" applyProtection="1">
      <alignment horizontal="left" vertical="top"/>
      <protection/>
    </xf>
    <xf numFmtId="0" fontId="9" fillId="0" borderId="38" xfId="33" applyFont="1" applyFill="1" applyBorder="1" applyAlignment="1" applyProtection="1">
      <alignment horizontal="left" vertical="center" wrapText="1"/>
      <protection/>
    </xf>
    <xf numFmtId="0" fontId="9" fillId="0" borderId="38" xfId="54" applyFont="1" applyFill="1" applyBorder="1" applyAlignment="1" applyProtection="1">
      <alignment horizontal="left" vertical="center" wrapText="1"/>
      <protection/>
    </xf>
    <xf numFmtId="0" fontId="12" fillId="0" borderId="18" xfId="54" applyFont="1" applyFill="1" applyBorder="1" applyAlignment="1" applyProtection="1">
      <alignment horizontal="left" vertical="top" wrapText="1"/>
      <protection/>
    </xf>
    <xf numFmtId="168" fontId="11" fillId="0" borderId="18" xfId="69" applyNumberFormat="1" applyFont="1" applyFill="1" applyBorder="1" applyAlignment="1" applyProtection="1">
      <alignment horizontal="center" vertical="top"/>
      <protection/>
    </xf>
    <xf numFmtId="168" fontId="11" fillId="0" borderId="19" xfId="69" applyNumberFormat="1" applyFont="1" applyFill="1" applyBorder="1" applyAlignment="1" applyProtection="1">
      <alignment horizontal="center" vertical="top"/>
      <protection/>
    </xf>
    <xf numFmtId="0" fontId="12" fillId="0" borderId="33" xfId="54" applyFont="1" applyFill="1" applyBorder="1" applyAlignment="1" applyProtection="1">
      <alignment horizontal="left" vertical="top" wrapText="1"/>
      <protection/>
    </xf>
    <xf numFmtId="0" fontId="9" fillId="0" borderId="37" xfId="33" applyFont="1" applyFill="1" applyBorder="1" applyAlignment="1" applyProtection="1">
      <alignment horizontal="left" vertical="center" wrapText="1"/>
      <protection/>
    </xf>
    <xf numFmtId="0" fontId="9" fillId="0" borderId="37" xfId="54" applyFont="1" applyFill="1" applyBorder="1" applyAlignment="1" applyProtection="1">
      <alignment horizontal="left" vertical="center" wrapText="1"/>
      <protection/>
    </xf>
    <xf numFmtId="3" fontId="11" fillId="0" borderId="16" xfId="69" applyNumberFormat="1" applyFont="1" applyFill="1" applyBorder="1" applyAlignment="1" applyProtection="1">
      <alignment horizontal="center" vertical="top"/>
      <protection/>
    </xf>
    <xf numFmtId="3" fontId="11" fillId="0" borderId="17" xfId="69" applyNumberFormat="1" applyFont="1" applyFill="1" applyBorder="1" applyAlignment="1" applyProtection="1">
      <alignment horizontal="center" vertical="top"/>
      <protection/>
    </xf>
    <xf numFmtId="0" fontId="12" fillId="0" borderId="37" xfId="54" applyFont="1" applyFill="1" applyBorder="1" applyAlignment="1" applyProtection="1">
      <alignment horizontal="left" vertical="top" wrapText="1"/>
      <protection/>
    </xf>
    <xf numFmtId="0" fontId="12" fillId="0" borderId="35" xfId="54" applyFont="1" applyFill="1" applyBorder="1" applyAlignment="1" applyProtection="1">
      <alignment horizontal="left" vertical="top" wrapText="1"/>
      <protection/>
    </xf>
    <xf numFmtId="0" fontId="0" fillId="0" borderId="0" xfId="56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11" fillId="35" borderId="26" xfId="56" applyFont="1" applyFill="1" applyBorder="1" applyAlignment="1" applyProtection="1">
      <alignment horizontal="left" vertical="center"/>
      <protection/>
    </xf>
    <xf numFmtId="0" fontId="11" fillId="35" borderId="23" xfId="56" applyFont="1" applyFill="1" applyBorder="1" applyAlignment="1" applyProtection="1">
      <alignment horizontal="left" vertical="center"/>
      <protection/>
    </xf>
    <xf numFmtId="0" fontId="9" fillId="35" borderId="32" xfId="56" applyFont="1" applyFill="1" applyBorder="1" applyAlignment="1" applyProtection="1">
      <alignment horizontal="left" vertical="top"/>
      <protection/>
    </xf>
    <xf numFmtId="0" fontId="11" fillId="35" borderId="29" xfId="56" applyFont="1" applyFill="1" applyBorder="1" applyAlignment="1" applyProtection="1">
      <alignment horizontal="left" vertical="center"/>
      <protection/>
    </xf>
    <xf numFmtId="0" fontId="9" fillId="35" borderId="29" xfId="56" applyFont="1" applyFill="1" applyBorder="1" applyAlignment="1" applyProtection="1">
      <alignment horizontal="left" vertical="top" wrapText="1"/>
      <protection/>
    </xf>
    <xf numFmtId="168" fontId="11" fillId="35" borderId="29" xfId="68" applyNumberFormat="1" applyFont="1" applyFill="1" applyBorder="1" applyAlignment="1" applyProtection="1">
      <alignment horizontal="center" vertical="top"/>
      <protection locked="0"/>
    </xf>
    <xf numFmtId="0" fontId="9" fillId="0" borderId="25" xfId="56" applyFont="1" applyFill="1" applyBorder="1" applyAlignment="1" applyProtection="1">
      <alignment horizontal="left" vertical="center" wrapText="1"/>
      <protection/>
    </xf>
    <xf numFmtId="0" fontId="9" fillId="0" borderId="11" xfId="56" applyFont="1" applyFill="1" applyBorder="1" applyAlignment="1" applyProtection="1">
      <alignment horizontal="left" vertical="center"/>
      <protection/>
    </xf>
    <xf numFmtId="49" fontId="9" fillId="0" borderId="25" xfId="56" applyNumberFormat="1" applyFont="1" applyFill="1" applyBorder="1" applyAlignment="1" applyProtection="1">
      <alignment horizontal="left" vertical="center" wrapText="1"/>
      <protection/>
    </xf>
    <xf numFmtId="0" fontId="59" fillId="33" borderId="11" xfId="56" applyFont="1" applyFill="1" applyBorder="1" applyAlignment="1">
      <alignment horizontal="left" vertical="center"/>
      <protection/>
    </xf>
    <xf numFmtId="0" fontId="9" fillId="33" borderId="11" xfId="56" applyFont="1" applyFill="1" applyBorder="1" applyAlignment="1">
      <alignment horizontal="left" vertical="center"/>
      <protection/>
    </xf>
    <xf numFmtId="0" fontId="9" fillId="33" borderId="11" xfId="56" applyFont="1" applyFill="1" applyBorder="1" applyAlignment="1" applyProtection="1">
      <alignment horizontal="left" vertical="center"/>
      <protection/>
    </xf>
    <xf numFmtId="0" fontId="9" fillId="33" borderId="11" xfId="56" applyFont="1" applyFill="1" applyBorder="1" applyAlignment="1">
      <alignment horizontal="left" vertical="center" wrapText="1"/>
      <protection/>
    </xf>
    <xf numFmtId="168" fontId="11" fillId="33" borderId="11" xfId="68" applyNumberFormat="1" applyFont="1" applyFill="1" applyBorder="1" applyAlignment="1">
      <alignment horizontal="center" vertical="center"/>
    </xf>
    <xf numFmtId="0" fontId="11" fillId="0" borderId="47" xfId="55" applyFont="1" applyFill="1" applyBorder="1" applyAlignment="1" applyProtection="1">
      <alignment horizontal="left" vertical="top"/>
      <protection/>
    </xf>
    <xf numFmtId="0" fontId="9" fillId="0" borderId="33" xfId="55" applyFont="1" applyFill="1" applyBorder="1" applyAlignment="1" applyProtection="1">
      <alignment horizontal="left" vertical="center" wrapText="1"/>
      <protection/>
    </xf>
    <xf numFmtId="3" fontId="11" fillId="0" borderId="63" xfId="66" applyNumberFormat="1" applyFont="1" applyFill="1" applyBorder="1" applyAlignment="1" applyProtection="1">
      <alignment horizontal="center" vertical="top"/>
      <protection/>
    </xf>
    <xf numFmtId="0" fontId="11" fillId="0" borderId="48" xfId="55" applyFont="1" applyFill="1" applyBorder="1" applyAlignment="1" applyProtection="1">
      <alignment horizontal="left" vertical="top"/>
      <protection/>
    </xf>
    <xf numFmtId="0" fontId="9" fillId="0" borderId="35" xfId="55" applyFont="1" applyFill="1" applyBorder="1" applyAlignment="1" applyProtection="1">
      <alignment horizontal="left" vertical="center" wrapText="1"/>
      <protection/>
    </xf>
    <xf numFmtId="0" fontId="12" fillId="0" borderId="16" xfId="55" applyFont="1" applyFill="1" applyBorder="1" applyAlignment="1" applyProtection="1">
      <alignment horizontal="left" vertical="top" wrapText="1"/>
      <protection/>
    </xf>
    <xf numFmtId="0" fontId="11" fillId="0" borderId="49" xfId="55" applyFont="1" applyFill="1" applyBorder="1" applyAlignment="1" applyProtection="1">
      <alignment horizontal="left" vertical="top"/>
      <protection/>
    </xf>
    <xf numFmtId="0" fontId="9" fillId="0" borderId="38" xfId="55" applyFont="1" applyFill="1" applyBorder="1" applyAlignment="1" applyProtection="1">
      <alignment horizontal="left" vertical="center" wrapText="1"/>
      <protection/>
    </xf>
    <xf numFmtId="0" fontId="12" fillId="0" borderId="58" xfId="55" applyFont="1" applyFill="1" applyBorder="1" applyAlignment="1" applyProtection="1">
      <alignment horizontal="left" vertical="top" wrapText="1"/>
      <protection/>
    </xf>
    <xf numFmtId="0" fontId="12" fillId="0" borderId="37" xfId="55" applyFont="1" applyFill="1" applyBorder="1" applyAlignment="1" applyProtection="1">
      <alignment horizontal="left" vertical="top" wrapText="1"/>
      <protection/>
    </xf>
    <xf numFmtId="0" fontId="12" fillId="0" borderId="35" xfId="55" applyFont="1" applyFill="1" applyBorder="1" applyAlignment="1" applyProtection="1">
      <alignment horizontal="left" vertical="top" wrapText="1"/>
      <protection/>
    </xf>
    <xf numFmtId="0" fontId="12" fillId="0" borderId="55" xfId="55" applyFont="1" applyFill="1" applyBorder="1" applyAlignment="1" applyProtection="1">
      <alignment horizontal="left" vertical="top" wrapText="1"/>
      <protection/>
    </xf>
    <xf numFmtId="0" fontId="12" fillId="0" borderId="64" xfId="55" applyFont="1" applyFill="1" applyBorder="1" applyAlignment="1" applyProtection="1">
      <alignment horizontal="left" vertical="top" wrapText="1"/>
      <protection/>
    </xf>
    <xf numFmtId="0" fontId="12" fillId="0" borderId="52" xfId="55" applyFont="1" applyFill="1" applyBorder="1" applyAlignment="1" applyProtection="1">
      <alignment horizontal="left" vertical="top" wrapText="1"/>
      <protection/>
    </xf>
    <xf numFmtId="0" fontId="10" fillId="0" borderId="48" xfId="57" applyFont="1" applyFill="1" applyBorder="1" applyAlignment="1" applyProtection="1">
      <alignment horizontal="left" vertical="top"/>
      <protection/>
    </xf>
    <xf numFmtId="49" fontId="9" fillId="0" borderId="37" xfId="57" applyNumberFormat="1" applyFont="1" applyFill="1" applyBorder="1" applyAlignment="1" applyProtection="1">
      <alignment horizontal="left" vertical="center" wrapText="1"/>
      <protection/>
    </xf>
    <xf numFmtId="0" fontId="9" fillId="0" borderId="37" xfId="57" applyFont="1" applyFill="1" applyBorder="1" applyAlignment="1" applyProtection="1">
      <alignment horizontal="left" vertical="center" wrapText="1"/>
      <protection/>
    </xf>
    <xf numFmtId="0" fontId="12" fillId="0" borderId="16" xfId="57" applyFont="1" applyFill="1" applyBorder="1" applyAlignment="1" applyProtection="1">
      <alignment horizontal="left" vertical="top" wrapText="1"/>
      <protection/>
    </xf>
    <xf numFmtId="3" fontId="11" fillId="0" borderId="16" xfId="68" applyNumberFormat="1" applyFont="1" applyFill="1" applyBorder="1" applyAlignment="1" applyProtection="1">
      <alignment horizontal="center" vertical="top"/>
      <protection/>
    </xf>
    <xf numFmtId="3" fontId="11" fillId="0" borderId="17" xfId="68" applyNumberFormat="1" applyFont="1" applyFill="1" applyBorder="1" applyAlignment="1" applyProtection="1">
      <alignment horizontal="center" vertical="top"/>
      <protection/>
    </xf>
    <xf numFmtId="0" fontId="10" fillId="0" borderId="48" xfId="56" applyFont="1" applyFill="1" applyBorder="1" applyAlignment="1" applyProtection="1">
      <alignment vertical="top"/>
      <protection/>
    </xf>
    <xf numFmtId="49" fontId="9" fillId="0" borderId="35" xfId="56" applyNumberFormat="1" applyFont="1" applyFill="1" applyBorder="1" applyAlignment="1" applyProtection="1">
      <alignment horizontal="left" vertical="center" wrapText="1"/>
      <protection/>
    </xf>
    <xf numFmtId="0" fontId="10" fillId="0" borderId="49" xfId="56" applyFont="1" applyFill="1" applyBorder="1" applyAlignment="1" applyProtection="1">
      <alignment vertical="top"/>
      <protection/>
    </xf>
    <xf numFmtId="49" fontId="9" fillId="0" borderId="38" xfId="56" applyNumberFormat="1" applyFont="1" applyFill="1" applyBorder="1" applyAlignment="1" applyProtection="1">
      <alignment horizontal="left" vertical="center" wrapText="1"/>
      <protection/>
    </xf>
    <xf numFmtId="0" fontId="12" fillId="0" borderId="47" xfId="57" applyFont="1" applyFill="1" applyBorder="1" applyAlignment="1" applyProtection="1">
      <alignment horizontal="left" vertical="top"/>
      <protection/>
    </xf>
    <xf numFmtId="3" fontId="11" fillId="0" borderId="63" xfId="68" applyNumberFormat="1" applyFont="1" applyFill="1" applyBorder="1" applyAlignment="1" applyProtection="1">
      <alignment horizontal="center" vertical="top"/>
      <protection/>
    </xf>
    <xf numFmtId="0" fontId="9" fillId="35" borderId="32" xfId="0" applyFont="1" applyFill="1" applyBorder="1" applyAlignment="1" applyProtection="1">
      <alignment horizontal="left" vertical="center"/>
      <protection/>
    </xf>
    <xf numFmtId="0" fontId="9" fillId="35" borderId="29" xfId="0" applyFont="1" applyFill="1" applyBorder="1" applyAlignment="1" applyProtection="1">
      <alignment horizontal="left" vertical="center"/>
      <protection/>
    </xf>
    <xf numFmtId="0" fontId="9" fillId="35" borderId="29" xfId="0" applyFont="1" applyFill="1" applyBorder="1" applyAlignment="1" applyProtection="1">
      <alignment horizontal="left" vertical="top" wrapText="1"/>
      <protection/>
    </xf>
    <xf numFmtId="0" fontId="11" fillId="35" borderId="29" xfId="0" applyFont="1" applyFill="1" applyBorder="1" applyAlignment="1" applyProtection="1">
      <alignment horizontal="center" vertical="top"/>
      <protection locked="0"/>
    </xf>
    <xf numFmtId="0" fontId="9" fillId="0" borderId="11" xfId="56" applyFont="1" applyFill="1" applyBorder="1" applyAlignment="1" applyProtection="1">
      <alignment horizontal="left" vertical="center" wrapText="1"/>
      <protection/>
    </xf>
    <xf numFmtId="0" fontId="0" fillId="0" borderId="0" xfId="56" applyFill="1" applyAlignment="1">
      <alignment vertical="center"/>
      <protection/>
    </xf>
    <xf numFmtId="49" fontId="12" fillId="0" borderId="25" xfId="56" applyNumberFormat="1" applyFont="1" applyFill="1" applyBorder="1" applyAlignment="1" applyProtection="1">
      <alignment horizontal="left" vertical="center" wrapTex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2" fillId="0" borderId="25" xfId="56" applyFont="1" applyFill="1" applyBorder="1" applyAlignment="1" applyProtection="1">
      <alignment horizontal="left" vertical="center"/>
      <protection/>
    </xf>
    <xf numFmtId="0" fontId="12" fillId="0" borderId="25" xfId="56" applyFont="1" applyFill="1" applyBorder="1" applyAlignment="1" applyProtection="1">
      <alignment horizontal="left" vertical="center" wrapText="1"/>
      <protection/>
    </xf>
    <xf numFmtId="0" fontId="61" fillId="0" borderId="4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 applyProtection="1">
      <alignment horizontal="left" vertical="center" wrapText="1"/>
      <protection/>
    </xf>
    <xf numFmtId="3" fontId="11" fillId="0" borderId="16" xfId="66" applyNumberFormat="1" applyFont="1" applyFill="1" applyBorder="1" applyAlignment="1" applyProtection="1">
      <alignment horizontal="center" vertical="top"/>
      <protection/>
    </xf>
    <xf numFmtId="3" fontId="11" fillId="0" borderId="17" xfId="66" applyNumberFormat="1" applyFont="1" applyFill="1" applyBorder="1" applyAlignment="1" applyProtection="1">
      <alignment horizontal="center" vertical="top"/>
      <protection/>
    </xf>
    <xf numFmtId="0" fontId="9" fillId="0" borderId="34" xfId="0" applyFont="1" applyFill="1" applyBorder="1" applyAlignment="1" applyProtection="1">
      <alignment horizontal="left" vertical="top" wrapText="1"/>
      <protection/>
    </xf>
    <xf numFmtId="0" fontId="9" fillId="0" borderId="36" xfId="33" applyFont="1" applyFill="1" applyBorder="1" applyAlignment="1" applyProtection="1">
      <alignment horizontal="left" vertical="center" wrapText="1"/>
      <protection/>
    </xf>
    <xf numFmtId="0" fontId="61" fillId="0" borderId="4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 applyProtection="1">
      <alignment horizontal="left" vertical="top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9" fillId="0" borderId="37" xfId="0" applyFont="1" applyFill="1" applyBorder="1" applyAlignment="1" applyProtection="1">
      <alignment horizontal="left" vertical="top" wrapText="1"/>
      <protection/>
    </xf>
    <xf numFmtId="0" fontId="9" fillId="0" borderId="38" xfId="0" applyFont="1" applyFill="1" applyBorder="1" applyAlignment="1" applyProtection="1">
      <alignment horizontal="left" vertical="top" wrapText="1"/>
      <protection/>
    </xf>
    <xf numFmtId="0" fontId="9" fillId="0" borderId="36" xfId="0" applyFont="1" applyFill="1" applyBorder="1" applyAlignment="1" applyProtection="1">
      <alignment horizontal="left" vertical="top" wrapText="1"/>
      <protection/>
    </xf>
    <xf numFmtId="3" fontId="11" fillId="0" borderId="16" xfId="66" applyNumberFormat="1" applyFont="1" applyFill="1" applyBorder="1" applyAlignment="1" applyProtection="1">
      <alignment horizontal="center" vertical="top"/>
      <protection locked="0"/>
    </xf>
    <xf numFmtId="0" fontId="63" fillId="0" borderId="0" xfId="0" applyFont="1" applyAlignment="1">
      <alignment/>
    </xf>
    <xf numFmtId="3" fontId="9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21" xfId="56" applyNumberFormat="1" applyFont="1" applyFill="1" applyBorder="1" applyAlignment="1" applyProtection="1">
      <alignment vertical="center" wrapText="1"/>
      <protection locked="0"/>
    </xf>
    <xf numFmtId="0" fontId="5" fillId="0" borderId="0" xfId="56" applyNumberFormat="1" applyFont="1" applyFill="1" applyBorder="1" applyAlignment="1" applyProtection="1">
      <alignment vertical="center" wrapText="1"/>
      <protection locked="0"/>
    </xf>
    <xf numFmtId="0" fontId="5" fillId="0" borderId="0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6" applyNumberFormat="1" applyFont="1" applyFill="1" applyBorder="1" applyAlignment="1" applyProtection="1">
      <alignment vertical="center"/>
      <protection locked="0"/>
    </xf>
    <xf numFmtId="0" fontId="6" fillId="0" borderId="0" xfId="56" applyNumberFormat="1" applyFont="1" applyBorder="1" applyAlignment="1">
      <alignment vertical="center"/>
      <protection/>
    </xf>
    <xf numFmtId="0" fontId="5" fillId="0" borderId="0" xfId="56" applyNumberFormat="1" applyFont="1" applyFill="1" applyBorder="1" applyAlignment="1" applyProtection="1">
      <alignment vertical="center"/>
      <protection locked="0"/>
    </xf>
    <xf numFmtId="0" fontId="9" fillId="0" borderId="0" xfId="56" applyNumberFormat="1" applyFont="1" applyFill="1" applyBorder="1" applyAlignment="1">
      <alignment horizontal="left" vertical="center" wrapText="1"/>
      <protection/>
    </xf>
    <xf numFmtId="0" fontId="60" fillId="37" borderId="31" xfId="56" applyNumberFormat="1" applyFont="1" applyFill="1" applyBorder="1" applyAlignment="1" applyProtection="1">
      <alignment horizontal="left" vertical="center" wrapText="1"/>
      <protection/>
    </xf>
    <xf numFmtId="0" fontId="9" fillId="35" borderId="29" xfId="56" applyNumberFormat="1" applyFont="1" applyFill="1" applyBorder="1" applyAlignment="1" applyProtection="1">
      <alignment horizontal="left" vertical="center"/>
      <protection/>
    </xf>
    <xf numFmtId="0" fontId="11" fillId="0" borderId="65" xfId="0" applyNumberFormat="1" applyFont="1" applyFill="1" applyBorder="1" applyAlignment="1" applyProtection="1">
      <alignment horizontal="left" vertical="top" wrapText="1"/>
      <protection/>
    </xf>
    <xf numFmtId="0" fontId="11" fillId="0" borderId="66" xfId="0" applyNumberFormat="1" applyFont="1" applyFill="1" applyBorder="1" applyAlignment="1" applyProtection="1">
      <alignment horizontal="left" vertical="top" wrapText="1"/>
      <protection/>
    </xf>
    <xf numFmtId="0" fontId="11" fillId="0" borderId="67" xfId="56" applyNumberFormat="1" applyFont="1" applyFill="1" applyBorder="1" applyAlignment="1" applyProtection="1">
      <alignment horizontal="left" vertical="top" wrapText="1"/>
      <protection/>
    </xf>
    <xf numFmtId="0" fontId="11" fillId="0" borderId="65" xfId="56" applyNumberFormat="1" applyFont="1" applyFill="1" applyBorder="1" applyAlignment="1" applyProtection="1">
      <alignment horizontal="left" vertical="top" wrapText="1"/>
      <protection/>
    </xf>
    <xf numFmtId="0" fontId="11" fillId="0" borderId="68" xfId="56" applyNumberFormat="1" applyFont="1" applyFill="1" applyBorder="1" applyAlignment="1" applyProtection="1">
      <alignment horizontal="left" vertical="top" wrapText="1"/>
      <protection/>
    </xf>
    <xf numFmtId="0" fontId="10" fillId="0" borderId="34" xfId="56" applyNumberFormat="1" applyFont="1" applyFill="1" applyBorder="1" applyAlignment="1" applyProtection="1">
      <alignment horizontal="left" vertical="top" wrapText="1"/>
      <protection/>
    </xf>
    <xf numFmtId="0" fontId="10" fillId="0" borderId="16" xfId="56" applyNumberFormat="1" applyFont="1" applyFill="1" applyBorder="1" applyAlignment="1" applyProtection="1">
      <alignment horizontal="left" vertical="top" wrapText="1"/>
      <protection/>
    </xf>
    <xf numFmtId="0" fontId="10" fillId="0" borderId="18" xfId="56" applyNumberFormat="1" applyFont="1" applyFill="1" applyBorder="1" applyAlignment="1" applyProtection="1">
      <alignment horizontal="left" vertical="top" wrapText="1"/>
      <protection/>
    </xf>
    <xf numFmtId="0" fontId="11" fillId="0" borderId="3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34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34" xfId="54" applyNumberFormat="1" applyFont="1" applyFill="1" applyBorder="1" applyAlignment="1" applyProtection="1">
      <alignment horizontal="left" vertical="top" wrapText="1"/>
      <protection/>
    </xf>
    <xf numFmtId="0" fontId="11" fillId="0" borderId="16" xfId="54" applyNumberFormat="1" applyFont="1" applyFill="1" applyBorder="1" applyAlignment="1" applyProtection="1">
      <alignment horizontal="left" vertical="top" wrapText="1"/>
      <protection/>
    </xf>
    <xf numFmtId="0" fontId="11" fillId="0" borderId="18" xfId="54" applyNumberFormat="1" applyFont="1" applyFill="1" applyBorder="1" applyAlignment="1" applyProtection="1">
      <alignment horizontal="left" vertical="top" wrapText="1"/>
      <protection/>
    </xf>
    <xf numFmtId="0" fontId="11" fillId="0" borderId="34" xfId="55" applyNumberFormat="1" applyFont="1" applyFill="1" applyBorder="1" applyAlignment="1" applyProtection="1">
      <alignment horizontal="left" vertical="top" wrapText="1"/>
      <protection/>
    </xf>
    <xf numFmtId="0" fontId="11" fillId="0" borderId="16" xfId="55" applyNumberFormat="1" applyFont="1" applyFill="1" applyBorder="1" applyAlignment="1" applyProtection="1">
      <alignment horizontal="left" vertical="top" wrapText="1"/>
      <protection/>
    </xf>
    <xf numFmtId="0" fontId="11" fillId="0" borderId="18" xfId="55" applyNumberFormat="1" applyFont="1" applyFill="1" applyBorder="1" applyAlignment="1" applyProtection="1">
      <alignment horizontal="left" vertical="top" wrapText="1"/>
      <protection/>
    </xf>
    <xf numFmtId="0" fontId="10" fillId="0" borderId="34" xfId="57" applyNumberFormat="1" applyFont="1" applyFill="1" applyBorder="1" applyAlignment="1" applyProtection="1">
      <alignment horizontal="left" vertical="top" wrapText="1"/>
      <protection/>
    </xf>
    <xf numFmtId="0" fontId="10" fillId="0" borderId="16" xfId="57" applyNumberFormat="1" applyFont="1" applyFill="1" applyBorder="1" applyAlignment="1" applyProtection="1">
      <alignment horizontal="left" vertical="top" wrapText="1"/>
      <protection/>
    </xf>
    <xf numFmtId="0" fontId="10" fillId="0" borderId="16" xfId="56" applyNumberFormat="1" applyFont="1" applyFill="1" applyBorder="1" applyAlignment="1" applyProtection="1">
      <alignment vertical="top" wrapText="1"/>
      <protection/>
    </xf>
    <xf numFmtId="0" fontId="10" fillId="0" borderId="18" xfId="56" applyNumberFormat="1" applyFont="1" applyFill="1" applyBorder="1" applyAlignment="1" applyProtection="1">
      <alignment vertical="top" wrapText="1"/>
      <protection/>
    </xf>
    <xf numFmtId="0" fontId="9" fillId="35" borderId="29" xfId="56" applyNumberFormat="1" applyFont="1" applyFill="1" applyBorder="1" applyAlignment="1" applyProtection="1">
      <alignment horizontal="left" vertical="top"/>
      <protection/>
    </xf>
    <xf numFmtId="0" fontId="10" fillId="0" borderId="16" xfId="0" applyNumberFormat="1" applyFont="1" applyFill="1" applyBorder="1" applyAlignment="1" applyProtection="1">
      <alignment vertical="top" wrapText="1"/>
      <protection/>
    </xf>
    <xf numFmtId="0" fontId="10" fillId="0" borderId="18" xfId="0" applyNumberFormat="1" applyFont="1" applyFill="1" applyBorder="1" applyAlignment="1" applyProtection="1">
      <alignment vertical="top" wrapText="1"/>
      <protection/>
    </xf>
    <xf numFmtId="0" fontId="9" fillId="35" borderId="29" xfId="0" applyNumberFormat="1" applyFont="1" applyFill="1" applyBorder="1" applyAlignment="1" applyProtection="1">
      <alignment horizontal="left" vertical="center"/>
      <protection/>
    </xf>
    <xf numFmtId="0" fontId="9" fillId="38" borderId="62" xfId="0" applyNumberFormat="1" applyFont="1" applyFill="1" applyBorder="1" applyAlignment="1" applyProtection="1">
      <alignment horizontal="left" vertical="top"/>
      <protection/>
    </xf>
    <xf numFmtId="0" fontId="9" fillId="0" borderId="0" xfId="56" applyNumberFormat="1" applyFont="1">
      <alignment/>
      <protection/>
    </xf>
    <xf numFmtId="0" fontId="12" fillId="0" borderId="11" xfId="0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left" vertical="center" wrapText="1"/>
    </xf>
    <xf numFmtId="0" fontId="11" fillId="35" borderId="26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 wrapText="1"/>
    </xf>
    <xf numFmtId="0" fontId="11" fillId="36" borderId="26" xfId="0" applyFont="1" applyFill="1" applyBorder="1" applyAlignment="1">
      <alignment horizontal="left" vertical="center"/>
    </xf>
    <xf numFmtId="0" fontId="60" fillId="36" borderId="23" xfId="58" applyFont="1" applyFill="1" applyBorder="1" applyAlignment="1">
      <alignment horizontal="left" vertical="center"/>
      <protection/>
    </xf>
    <xf numFmtId="0" fontId="11" fillId="36" borderId="23" xfId="58" applyFont="1" applyFill="1" applyBorder="1" applyAlignment="1">
      <alignment horizontal="left" vertical="center"/>
      <protection/>
    </xf>
    <xf numFmtId="0" fontId="17" fillId="0" borderId="21" xfId="56" applyFont="1" applyFill="1" applyBorder="1" applyAlignment="1" applyProtection="1">
      <alignment vertical="center" wrapText="1"/>
      <protection locked="0"/>
    </xf>
    <xf numFmtId="0" fontId="17" fillId="0" borderId="0" xfId="56" applyFont="1" applyFill="1" applyBorder="1" applyAlignment="1" applyProtection="1">
      <alignment vertical="center" wrapText="1"/>
      <protection locked="0"/>
    </xf>
    <xf numFmtId="0" fontId="17" fillId="0" borderId="0" xfId="56" applyFont="1" applyFill="1" applyBorder="1" applyAlignment="1" applyProtection="1">
      <alignment horizontal="left" vertical="center" wrapText="1"/>
      <protection locked="0"/>
    </xf>
    <xf numFmtId="0" fontId="0" fillId="0" borderId="0" xfId="56" applyFont="1" applyBorder="1" applyAlignment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17" fillId="0" borderId="0" xfId="56" applyFont="1" applyFill="1" applyBorder="1" applyAlignment="1" applyProtection="1">
      <alignment horizontal="center" vertical="center" wrapText="1"/>
      <protection locked="0"/>
    </xf>
    <xf numFmtId="0" fontId="17" fillId="0" borderId="0" xfId="56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left" vertical="center"/>
    </xf>
    <xf numFmtId="49" fontId="4" fillId="36" borderId="23" xfId="58" applyNumberFormat="1" applyFont="1" applyFill="1" applyBorder="1" applyAlignment="1" applyProtection="1">
      <alignment horizontal="left" vertical="center"/>
      <protection/>
    </xf>
    <xf numFmtId="0" fontId="0" fillId="0" borderId="11" xfId="58" applyFont="1" applyFill="1" applyBorder="1" applyAlignment="1" applyProtection="1">
      <alignment horizontal="left" vertical="center" wrapText="1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0" fillId="0" borderId="11" xfId="58" applyNumberFormat="1" applyFont="1" applyFill="1" applyBorder="1" applyAlignment="1" applyProtection="1">
      <alignment horizontal="left" vertical="center" wrapText="1"/>
      <protection/>
    </xf>
    <xf numFmtId="49" fontId="0" fillId="0" borderId="11" xfId="58" applyNumberFormat="1" applyFont="1" applyFill="1" applyBorder="1" applyAlignment="1" applyProtection="1">
      <alignment horizontal="left" vertical="center" wrapText="1"/>
      <protection/>
    </xf>
    <xf numFmtId="49" fontId="17" fillId="0" borderId="11" xfId="58" applyNumberFormat="1" applyFont="1" applyFill="1" applyBorder="1" applyAlignment="1" applyProtection="1">
      <alignment horizontal="left" vertical="center" wrapText="1"/>
      <protection/>
    </xf>
    <xf numFmtId="0" fontId="4" fillId="35" borderId="23" xfId="56" applyFont="1" applyFill="1" applyBorder="1" applyAlignment="1" applyProtection="1">
      <alignment horizontal="left" vertical="center"/>
      <protection/>
    </xf>
    <xf numFmtId="0" fontId="4" fillId="35" borderId="23" xfId="57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56" applyFont="1" applyFill="1" applyBorder="1" applyAlignment="1">
      <alignment horizontal="left" vertical="center"/>
      <protection/>
    </xf>
    <xf numFmtId="49" fontId="4" fillId="36" borderId="23" xfId="58" applyNumberFormat="1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 wrapText="1"/>
    </xf>
    <xf numFmtId="49" fontId="0" fillId="39" borderId="10" xfId="58" applyNumberFormat="1" applyFont="1" applyFill="1" applyBorder="1" applyAlignment="1" applyProtection="1">
      <alignment horizontal="center" vertical="center" wrapText="1"/>
      <protection/>
    </xf>
    <xf numFmtId="49" fontId="0" fillId="35" borderId="23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2" xfId="58" applyFont="1" applyBorder="1" applyAlignment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right" vertical="center"/>
      <protection locked="0"/>
    </xf>
    <xf numFmtId="0" fontId="18" fillId="0" borderId="0" xfId="56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 locked="0"/>
    </xf>
    <xf numFmtId="0" fontId="9" fillId="0" borderId="11" xfId="58" applyFont="1" applyFill="1" applyBorder="1" applyAlignment="1" applyProtection="1">
      <alignment horizontal="left" vertical="center" wrapText="1"/>
      <protection/>
    </xf>
    <xf numFmtId="0" fontId="9" fillId="0" borderId="11" xfId="58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58" applyNumberFormat="1" applyFont="1" applyFill="1" applyBorder="1" applyAlignment="1" applyProtection="1">
      <alignment horizontal="left" vertical="center" wrapText="1"/>
      <protection/>
    </xf>
    <xf numFmtId="49" fontId="9" fillId="0" borderId="11" xfId="58" applyNumberFormat="1" applyFont="1" applyFill="1" applyBorder="1" applyAlignment="1" applyProtection="1">
      <alignment horizontal="left" vertical="center" wrapText="1"/>
      <protection/>
    </xf>
    <xf numFmtId="49" fontId="12" fillId="0" borderId="11" xfId="58" applyNumberFormat="1" applyFont="1" applyFill="1" applyBorder="1" applyAlignment="1" applyProtection="1">
      <alignment horizontal="left" vertical="center" wrapText="1"/>
      <protection/>
    </xf>
    <xf numFmtId="0" fontId="12" fillId="0" borderId="11" xfId="58" applyFont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/>
    </xf>
    <xf numFmtId="0" fontId="12" fillId="0" borderId="69" xfId="58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57" applyFont="1" applyFill="1" applyBorder="1" applyAlignment="1">
      <alignment horizontal="left" vertical="center"/>
      <protection/>
    </xf>
    <xf numFmtId="0" fontId="9" fillId="0" borderId="11" xfId="57" applyNumberFormat="1" applyFont="1" applyFill="1" applyBorder="1" applyAlignment="1">
      <alignment horizontal="left" vertical="center"/>
      <protection/>
    </xf>
    <xf numFmtId="0" fontId="9" fillId="0" borderId="12" xfId="0" applyFont="1" applyFill="1" applyBorder="1" applyAlignment="1">
      <alignment horizontal="left" vertical="center"/>
    </xf>
    <xf numFmtId="0" fontId="17" fillId="0" borderId="11" xfId="58" applyNumberFormat="1" applyFont="1" applyFill="1" applyBorder="1" applyAlignment="1" applyProtection="1">
      <alignment horizontal="left" vertical="center" wrapText="1"/>
      <protection/>
    </xf>
    <xf numFmtId="49" fontId="12" fillId="0" borderId="25" xfId="0" applyNumberFormat="1" applyFont="1" applyFill="1" applyBorder="1" applyAlignment="1">
      <alignment horizontal="left" vertical="center" wrapText="1"/>
    </xf>
    <xf numFmtId="0" fontId="12" fillId="0" borderId="11" xfId="58" applyFont="1" applyFill="1" applyBorder="1" applyAlignment="1">
      <alignment horizontal="left" vertical="center" wrapText="1"/>
      <protection/>
    </xf>
    <xf numFmtId="0" fontId="12" fillId="0" borderId="11" xfId="58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9" fillId="0" borderId="11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>
      <alignment horizontal="left" vertical="center" wrapText="1"/>
      <protection/>
    </xf>
    <xf numFmtId="3" fontId="11" fillId="0" borderId="11" xfId="66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49" fontId="12" fillId="0" borderId="25" xfId="57" applyNumberFormat="1" applyFont="1" applyFill="1" applyBorder="1" applyAlignment="1">
      <alignment horizontal="left" vertical="center" wrapText="1"/>
      <protection/>
    </xf>
    <xf numFmtId="0" fontId="12" fillId="0" borderId="11" xfId="58" applyFont="1" applyFill="1" applyBorder="1" applyAlignment="1">
      <alignment horizontal="left" vertical="center"/>
      <protection/>
    </xf>
    <xf numFmtId="0" fontId="61" fillId="0" borderId="11" xfId="58" applyFont="1" applyFill="1" applyBorder="1" applyAlignment="1">
      <alignment horizontal="left" vertical="center" wrapText="1"/>
      <protection/>
    </xf>
    <xf numFmtId="0" fontId="11" fillId="0" borderId="47" xfId="0" applyFont="1" applyFill="1" applyBorder="1" applyAlignment="1">
      <alignment horizontal="left" vertical="top"/>
    </xf>
    <xf numFmtId="0" fontId="11" fillId="0" borderId="67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left" vertical="top" wrapText="1"/>
    </xf>
    <xf numFmtId="0" fontId="11" fillId="0" borderId="49" xfId="0" applyFont="1" applyFill="1" applyBorder="1" applyAlignment="1">
      <alignment horizontal="left" vertical="top"/>
    </xf>
    <xf numFmtId="0" fontId="11" fillId="0" borderId="68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9" fillId="0" borderId="70" xfId="33" applyFont="1" applyFill="1" applyBorder="1" applyAlignment="1">
      <alignment horizontal="left" vertical="center" wrapText="1"/>
      <protection/>
    </xf>
    <xf numFmtId="0" fontId="9" fillId="0" borderId="3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9" fillId="0" borderId="42" xfId="33" applyFont="1" applyFill="1" applyBorder="1" applyAlignment="1">
      <alignment horizontal="left" vertical="center" wrapText="1"/>
      <protection/>
    </xf>
    <xf numFmtId="0" fontId="9" fillId="0" borderId="35" xfId="0" applyFont="1" applyFill="1" applyBorder="1" applyAlignment="1">
      <alignment horizontal="left" vertical="center" wrapText="1"/>
    </xf>
    <xf numFmtId="0" fontId="9" fillId="0" borderId="40" xfId="33" applyFont="1" applyFill="1" applyBorder="1" applyAlignment="1">
      <alignment horizontal="left" vertical="center" wrapText="1"/>
      <protection/>
    </xf>
    <xf numFmtId="0" fontId="9" fillId="0" borderId="33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11" fillId="0" borderId="47" xfId="55" applyFont="1" applyFill="1" applyBorder="1" applyAlignment="1">
      <alignment horizontal="left" vertical="top"/>
      <protection/>
    </xf>
    <xf numFmtId="0" fontId="11" fillId="0" borderId="34" xfId="55" applyFont="1" applyFill="1" applyBorder="1" applyAlignment="1">
      <alignment horizontal="left" vertical="top" wrapText="1"/>
      <protection/>
    </xf>
    <xf numFmtId="0" fontId="9" fillId="0" borderId="33" xfId="55" applyFont="1" applyFill="1" applyBorder="1" applyAlignment="1">
      <alignment horizontal="left" vertical="top" wrapText="1"/>
      <protection/>
    </xf>
    <xf numFmtId="0" fontId="12" fillId="0" borderId="34" xfId="55" applyFont="1" applyFill="1" applyBorder="1" applyAlignment="1">
      <alignment horizontal="left" vertical="top" wrapText="1"/>
      <protection/>
    </xf>
    <xf numFmtId="0" fontId="11" fillId="0" borderId="48" xfId="55" applyFont="1" applyFill="1" applyBorder="1" applyAlignment="1">
      <alignment horizontal="left" vertical="top"/>
      <protection/>
    </xf>
    <xf numFmtId="0" fontId="11" fillId="0" borderId="16" xfId="55" applyFont="1" applyFill="1" applyBorder="1" applyAlignment="1">
      <alignment horizontal="left" vertical="top" wrapText="1"/>
      <protection/>
    </xf>
    <xf numFmtId="0" fontId="9" fillId="0" borderId="35" xfId="55" applyFont="1" applyFill="1" applyBorder="1" applyAlignment="1">
      <alignment horizontal="left" vertical="center" wrapText="1"/>
      <protection/>
    </xf>
    <xf numFmtId="0" fontId="12" fillId="0" borderId="16" xfId="55" applyFont="1" applyFill="1" applyBorder="1" applyAlignment="1">
      <alignment horizontal="left" vertical="top" wrapText="1"/>
      <protection/>
    </xf>
    <xf numFmtId="0" fontId="12" fillId="0" borderId="55" xfId="55" applyFont="1" applyFill="1" applyBorder="1" applyAlignment="1">
      <alignment horizontal="left" vertical="top" wrapText="1"/>
      <protection/>
    </xf>
    <xf numFmtId="0" fontId="12" fillId="0" borderId="58" xfId="55" applyFont="1" applyFill="1" applyBorder="1" applyAlignment="1">
      <alignment horizontal="left" vertical="top" wrapText="1"/>
      <protection/>
    </xf>
    <xf numFmtId="49" fontId="9" fillId="0" borderId="35" xfId="0" applyNumberFormat="1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top"/>
    </xf>
    <xf numFmtId="49" fontId="10" fillId="0" borderId="16" xfId="0" applyNumberFormat="1" applyFont="1" applyFill="1" applyBorder="1" applyAlignment="1">
      <alignment horizontal="left" vertical="top" wrapText="1"/>
    </xf>
    <xf numFmtId="0" fontId="9" fillId="35" borderId="32" xfId="0" applyFont="1" applyFill="1" applyBorder="1" applyAlignment="1">
      <alignment horizontal="left" vertical="center"/>
    </xf>
    <xf numFmtId="0" fontId="9" fillId="35" borderId="29" xfId="0" applyFont="1" applyFill="1" applyBorder="1" applyAlignment="1">
      <alignment horizontal="left" vertical="center"/>
    </xf>
    <xf numFmtId="0" fontId="11" fillId="35" borderId="29" xfId="58" applyFont="1" applyFill="1" applyBorder="1" applyAlignment="1">
      <alignment horizontal="center" vertical="center"/>
      <protection/>
    </xf>
    <xf numFmtId="0" fontId="9" fillId="35" borderId="29" xfId="0" applyFont="1" applyFill="1" applyBorder="1" applyAlignment="1">
      <alignment horizontal="left" vertical="top" wrapText="1"/>
    </xf>
    <xf numFmtId="0" fontId="9" fillId="0" borderId="40" xfId="33" applyFont="1" applyFill="1" applyBorder="1" applyAlignment="1">
      <alignment horizontal="left" vertical="top" wrapText="1"/>
      <protection/>
    </xf>
    <xf numFmtId="0" fontId="9" fillId="0" borderId="42" xfId="33" applyFont="1" applyFill="1" applyBorder="1" applyAlignment="1">
      <alignment horizontal="left" vertical="top" wrapText="1"/>
      <protection/>
    </xf>
    <xf numFmtId="0" fontId="9" fillId="0" borderId="35" xfId="55" applyFont="1" applyFill="1" applyBorder="1" applyAlignment="1">
      <alignment horizontal="left" vertical="top" wrapText="1"/>
      <protection/>
    </xf>
    <xf numFmtId="0" fontId="9" fillId="0" borderId="33" xfId="55" applyFont="1" applyFill="1" applyBorder="1" applyAlignment="1">
      <alignment horizontal="left" vertical="center" wrapText="1"/>
      <protection/>
    </xf>
    <xf numFmtId="0" fontId="11" fillId="0" borderId="34" xfId="66" applyNumberFormat="1" applyFont="1" applyFill="1" applyBorder="1" applyAlignment="1" applyProtection="1">
      <alignment horizontal="center" vertical="top"/>
      <protection/>
    </xf>
    <xf numFmtId="0" fontId="9" fillId="0" borderId="35" xfId="56" applyFont="1" applyFill="1" applyBorder="1" applyAlignment="1">
      <alignment horizontal="left" vertical="center" wrapText="1"/>
      <protection/>
    </xf>
    <xf numFmtId="0" fontId="9" fillId="0" borderId="36" xfId="56" applyFont="1" applyFill="1" applyBorder="1" applyAlignment="1">
      <alignment horizontal="left" vertical="top" wrapText="1"/>
      <protection/>
    </xf>
    <xf numFmtId="0" fontId="9" fillId="0" borderId="18" xfId="56" applyFont="1" applyFill="1" applyBorder="1" applyAlignment="1">
      <alignment horizontal="left" vertical="top" wrapText="1"/>
      <protection/>
    </xf>
    <xf numFmtId="0" fontId="9" fillId="0" borderId="34" xfId="56" applyFont="1" applyFill="1" applyBorder="1" applyAlignment="1">
      <alignment horizontal="left" vertical="top" wrapText="1"/>
      <protection/>
    </xf>
    <xf numFmtId="0" fontId="9" fillId="0" borderId="16" xfId="56" applyFont="1" applyFill="1" applyBorder="1" applyAlignment="1">
      <alignment horizontal="left" vertical="top" wrapText="1"/>
      <protection/>
    </xf>
    <xf numFmtId="0" fontId="10" fillId="0" borderId="47" xfId="56" applyFont="1" applyFill="1" applyBorder="1" applyAlignment="1" applyProtection="1">
      <alignment horizontal="left" vertical="top"/>
      <protection/>
    </xf>
    <xf numFmtId="49" fontId="9" fillId="0" borderId="33" xfId="56" applyNumberFormat="1" applyFont="1" applyFill="1" applyBorder="1" applyAlignment="1" applyProtection="1">
      <alignment horizontal="left" vertical="center" wrapText="1"/>
      <protection/>
    </xf>
    <xf numFmtId="0" fontId="10" fillId="0" borderId="48" xfId="56" applyFont="1" applyFill="1" applyBorder="1" applyAlignment="1" applyProtection="1">
      <alignment horizontal="left" vertical="top"/>
      <protection/>
    </xf>
    <xf numFmtId="0" fontId="10" fillId="0" borderId="49" xfId="56" applyFont="1" applyFill="1" applyBorder="1" applyAlignment="1" applyProtection="1">
      <alignment horizontal="left" vertical="top"/>
      <protection/>
    </xf>
    <xf numFmtId="0" fontId="12" fillId="0" borderId="33" xfId="56" applyFont="1" applyFill="1" applyBorder="1" applyAlignment="1" applyProtection="1">
      <alignment horizontal="left" vertical="top" wrapText="1"/>
      <protection/>
    </xf>
    <xf numFmtId="0" fontId="12" fillId="0" borderId="35" xfId="56" applyFont="1" applyFill="1" applyBorder="1" applyAlignment="1" applyProtection="1">
      <alignment horizontal="left" vertical="top" wrapText="1"/>
      <protection/>
    </xf>
    <xf numFmtId="49" fontId="9" fillId="0" borderId="35" xfId="56" applyNumberFormat="1" applyFont="1" applyFill="1" applyBorder="1" applyAlignment="1" applyProtection="1">
      <alignment horizontal="left" vertical="center"/>
      <protection/>
    </xf>
    <xf numFmtId="0" fontId="12" fillId="0" borderId="38" xfId="56" applyFont="1" applyFill="1" applyBorder="1" applyAlignment="1" applyProtection="1">
      <alignment horizontal="left" vertical="top" wrapText="1"/>
      <protection/>
    </xf>
    <xf numFmtId="0" fontId="11" fillId="0" borderId="63" xfId="56" applyNumberFormat="1" applyFont="1" applyFill="1" applyBorder="1" applyAlignment="1" applyProtection="1">
      <alignment horizontal="left" vertical="top" wrapText="1"/>
      <protection/>
    </xf>
    <xf numFmtId="0" fontId="9" fillId="0" borderId="34" xfId="33" applyFont="1" applyFill="1" applyBorder="1" applyAlignment="1" applyProtection="1">
      <alignment horizontal="left" vertical="center" wrapText="1"/>
      <protection/>
    </xf>
    <xf numFmtId="0" fontId="11" fillId="0" borderId="17" xfId="56" applyNumberFormat="1" applyFont="1" applyFill="1" applyBorder="1" applyAlignment="1" applyProtection="1">
      <alignment horizontal="left" vertical="top" wrapText="1"/>
      <protection/>
    </xf>
    <xf numFmtId="0" fontId="9" fillId="0" borderId="71" xfId="56" applyFont="1" applyFill="1" applyBorder="1" applyAlignment="1" applyProtection="1">
      <alignment horizontal="left" vertical="center" wrapText="1"/>
      <protection/>
    </xf>
    <xf numFmtId="0" fontId="11" fillId="0" borderId="19" xfId="56" applyNumberFormat="1" applyFont="1" applyFill="1" applyBorder="1" applyAlignment="1" applyProtection="1">
      <alignment horizontal="left" vertical="top" wrapText="1"/>
      <protection/>
    </xf>
    <xf numFmtId="0" fontId="9" fillId="0" borderId="72" xfId="56" applyFont="1" applyFill="1" applyBorder="1" applyAlignment="1" applyProtection="1">
      <alignment horizontal="left" vertical="center" wrapText="1"/>
      <protection/>
    </xf>
    <xf numFmtId="0" fontId="11" fillId="0" borderId="48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center"/>
    </xf>
    <xf numFmtId="0" fontId="9" fillId="0" borderId="35" xfId="56" applyFont="1" applyFill="1" applyBorder="1" applyAlignment="1">
      <alignment horizontal="left" vertical="center"/>
      <protection/>
    </xf>
    <xf numFmtId="49" fontId="9" fillId="0" borderId="38" xfId="33" applyNumberFormat="1" applyFont="1" applyFill="1" applyBorder="1" applyAlignment="1" applyProtection="1">
      <alignment horizontal="left" vertical="center" wrapText="1"/>
      <protection/>
    </xf>
    <xf numFmtId="0" fontId="10" fillId="0" borderId="67" xfId="56" applyNumberFormat="1" applyFont="1" applyFill="1" applyBorder="1" applyAlignment="1" applyProtection="1">
      <alignment horizontal="left" vertical="top" wrapText="1"/>
      <protection/>
    </xf>
    <xf numFmtId="0" fontId="10" fillId="0" borderId="65" xfId="56" applyNumberFormat="1" applyFont="1" applyFill="1" applyBorder="1" applyAlignment="1" applyProtection="1">
      <alignment horizontal="left" vertical="top" wrapText="1"/>
      <protection/>
    </xf>
    <xf numFmtId="0" fontId="10" fillId="0" borderId="68" xfId="56" applyNumberFormat="1" applyFont="1" applyFill="1" applyBorder="1" applyAlignment="1" applyProtection="1">
      <alignment horizontal="left" vertical="top" wrapText="1"/>
      <protection/>
    </xf>
    <xf numFmtId="0" fontId="11" fillId="0" borderId="47" xfId="56" applyFont="1" applyFill="1" applyBorder="1" applyAlignment="1">
      <alignment horizontal="left" vertical="top"/>
      <protection/>
    </xf>
    <xf numFmtId="0" fontId="9" fillId="0" borderId="73" xfId="33" applyFont="1" applyFill="1" applyBorder="1" applyAlignment="1" applyProtection="1">
      <alignment horizontal="left" vertical="center" wrapText="1"/>
      <protection/>
    </xf>
    <xf numFmtId="0" fontId="11" fillId="0" borderId="48" xfId="56" applyFont="1" applyFill="1" applyBorder="1" applyAlignment="1">
      <alignment horizontal="left" vertical="top"/>
      <protection/>
    </xf>
    <xf numFmtId="0" fontId="9" fillId="0" borderId="71" xfId="33" applyFont="1" applyFill="1" applyBorder="1" applyAlignment="1" applyProtection="1">
      <alignment horizontal="left" vertical="center" wrapText="1"/>
      <protection/>
    </xf>
    <xf numFmtId="0" fontId="11" fillId="0" borderId="49" xfId="56" applyFont="1" applyFill="1" applyBorder="1" applyAlignment="1">
      <alignment horizontal="left" vertical="top"/>
      <protection/>
    </xf>
    <xf numFmtId="0" fontId="9" fillId="0" borderId="72" xfId="33" applyFont="1" applyFill="1" applyBorder="1" applyAlignment="1" applyProtection="1">
      <alignment horizontal="left" vertical="center" wrapText="1"/>
      <protection/>
    </xf>
    <xf numFmtId="49" fontId="9" fillId="0" borderId="37" xfId="56" applyNumberFormat="1" applyFont="1" applyFill="1" applyBorder="1" applyAlignment="1" applyProtection="1">
      <alignment horizontal="left" vertical="center" wrapText="1"/>
      <protection/>
    </xf>
    <xf numFmtId="0" fontId="9" fillId="0" borderId="34" xfId="56" applyFont="1" applyFill="1" applyBorder="1" applyAlignment="1">
      <alignment horizontal="left" vertical="top"/>
      <protection/>
    </xf>
    <xf numFmtId="0" fontId="9" fillId="0" borderId="34" xfId="56" applyFont="1" applyFill="1" applyBorder="1" applyAlignment="1" applyProtection="1">
      <alignment horizontal="left" vertical="top"/>
      <protection/>
    </xf>
    <xf numFmtId="0" fontId="9" fillId="0" borderId="16" xfId="56" applyFont="1" applyFill="1" applyBorder="1" applyAlignment="1">
      <alignment horizontal="left" vertical="top"/>
      <protection/>
    </xf>
    <xf numFmtId="0" fontId="9" fillId="0" borderId="16" xfId="56" applyFont="1" applyFill="1" applyBorder="1" applyAlignment="1" applyProtection="1">
      <alignment horizontal="left" vertical="top"/>
      <protection/>
    </xf>
    <xf numFmtId="0" fontId="9" fillId="0" borderId="37" xfId="56" applyFont="1" applyFill="1" applyBorder="1" applyAlignment="1">
      <alignment horizontal="left" vertical="top"/>
      <protection/>
    </xf>
    <xf numFmtId="0" fontId="9" fillId="0" borderId="37" xfId="56" applyFont="1" applyFill="1" applyBorder="1" applyAlignment="1" applyProtection="1">
      <alignment horizontal="left" vertical="top"/>
      <protection/>
    </xf>
    <xf numFmtId="0" fontId="9" fillId="0" borderId="38" xfId="56" applyFont="1" applyFill="1" applyBorder="1" applyAlignment="1">
      <alignment horizontal="left" vertical="top"/>
      <protection/>
    </xf>
    <xf numFmtId="0" fontId="9" fillId="0" borderId="38" xfId="56" applyFont="1" applyFill="1" applyBorder="1" applyAlignment="1" applyProtection="1">
      <alignment horizontal="left" vertical="top"/>
      <protection/>
    </xf>
    <xf numFmtId="0" fontId="11" fillId="0" borderId="47" xfId="56" applyFont="1" applyFill="1" applyBorder="1" applyAlignment="1" applyProtection="1">
      <alignment horizontal="left" vertical="top" wrapText="1"/>
      <protection/>
    </xf>
    <xf numFmtId="0" fontId="11" fillId="0" borderId="48" xfId="56" applyFont="1" applyFill="1" applyBorder="1" applyAlignment="1" applyProtection="1">
      <alignment horizontal="left" vertical="top" wrapText="1"/>
      <protection/>
    </xf>
    <xf numFmtId="0" fontId="11" fillId="0" borderId="49" xfId="56" applyFont="1" applyFill="1" applyBorder="1" applyAlignment="1" applyProtection="1">
      <alignment horizontal="left" vertical="top" wrapText="1"/>
      <protection/>
    </xf>
    <xf numFmtId="168" fontId="11" fillId="0" borderId="19" xfId="66" applyNumberFormat="1" applyFont="1" applyFill="1" applyBorder="1" applyAlignment="1" applyProtection="1">
      <alignment horizontal="center" vertical="top"/>
      <protection locked="0"/>
    </xf>
    <xf numFmtId="0" fontId="9" fillId="0" borderId="36" xfId="56" applyFont="1" applyFill="1" applyBorder="1" applyAlignment="1" applyProtection="1">
      <alignment horizontal="left" vertical="center"/>
      <protection/>
    </xf>
    <xf numFmtId="49" fontId="11" fillId="0" borderId="47" xfId="56" applyNumberFormat="1" applyFont="1" applyFill="1" applyBorder="1" applyAlignment="1" applyProtection="1">
      <alignment horizontal="left" vertical="top" wrapText="1"/>
      <protection/>
    </xf>
    <xf numFmtId="49" fontId="11" fillId="0" borderId="48" xfId="56" applyNumberFormat="1" applyFont="1" applyFill="1" applyBorder="1" applyAlignment="1" applyProtection="1">
      <alignment horizontal="left" vertical="top" wrapText="1"/>
      <protection/>
    </xf>
    <xf numFmtId="49" fontId="11" fillId="0" borderId="49" xfId="56" applyNumberFormat="1" applyFont="1" applyFill="1" applyBorder="1" applyAlignment="1" applyProtection="1">
      <alignment horizontal="left" vertical="top" wrapText="1"/>
      <protection/>
    </xf>
    <xf numFmtId="0" fontId="9" fillId="0" borderId="38" xfId="56" applyFont="1" applyFill="1" applyBorder="1" applyAlignment="1" applyProtection="1">
      <alignment horizontal="left" vertical="top" wrapText="1"/>
      <protection/>
    </xf>
    <xf numFmtId="0" fontId="9" fillId="0" borderId="18" xfId="56" applyFont="1" applyFill="1" applyBorder="1" applyAlignment="1" applyProtection="1">
      <alignment horizontal="left" vertical="top" wrapText="1"/>
      <protection/>
    </xf>
    <xf numFmtId="0" fontId="9" fillId="0" borderId="74" xfId="56" applyFont="1" applyFill="1" applyBorder="1" applyAlignment="1" applyProtection="1">
      <alignment horizontal="left" vertical="center" wrapText="1"/>
      <protection/>
    </xf>
    <xf numFmtId="0" fontId="12" fillId="0" borderId="71" xfId="56" applyFont="1" applyFill="1" applyBorder="1" applyAlignment="1" applyProtection="1">
      <alignment horizontal="left" vertical="top" wrapText="1"/>
      <protection/>
    </xf>
    <xf numFmtId="0" fontId="9" fillId="0" borderId="75" xfId="56" applyFont="1" applyFill="1" applyBorder="1" applyAlignment="1">
      <alignment horizontal="left" vertical="top" wrapText="1"/>
      <protection/>
    </xf>
    <xf numFmtId="0" fontId="12" fillId="0" borderId="35" xfId="56" applyFont="1" applyFill="1" applyBorder="1" applyAlignment="1" applyProtection="1">
      <alignment horizontal="left" vertical="center" wrapText="1"/>
      <protection/>
    </xf>
    <xf numFmtId="0" fontId="12" fillId="0" borderId="75" xfId="56" applyFont="1" applyFill="1" applyBorder="1" applyAlignment="1" applyProtection="1">
      <alignment horizontal="left" vertical="top" wrapText="1"/>
      <protection/>
    </xf>
    <xf numFmtId="0" fontId="12" fillId="0" borderId="76" xfId="56" applyFont="1" applyFill="1" applyBorder="1" applyAlignment="1" applyProtection="1">
      <alignment horizontal="left" vertical="top" wrapText="1"/>
      <protection/>
    </xf>
    <xf numFmtId="0" fontId="9" fillId="0" borderId="54" xfId="33" applyFont="1" applyFill="1" applyBorder="1" applyAlignment="1" applyProtection="1">
      <alignment horizontal="left" vertical="center" wrapText="1"/>
      <protection/>
    </xf>
    <xf numFmtId="0" fontId="9" fillId="0" borderId="54" xfId="56" applyFont="1" applyFill="1" applyBorder="1" applyAlignment="1" applyProtection="1">
      <alignment horizontal="left" vertical="center" wrapText="1"/>
      <protection/>
    </xf>
    <xf numFmtId="0" fontId="12" fillId="0" borderId="55" xfId="56" applyFont="1" applyFill="1" applyBorder="1" applyAlignment="1" applyProtection="1">
      <alignment horizontal="left" vertical="top" wrapText="1"/>
      <protection/>
    </xf>
    <xf numFmtId="0" fontId="12" fillId="0" borderId="52" xfId="0" applyFont="1" applyFill="1" applyBorder="1" applyAlignment="1" applyProtection="1">
      <alignment horizontal="left" vertical="center" wrapText="1"/>
      <protection/>
    </xf>
    <xf numFmtId="0" fontId="61" fillId="0" borderId="46" xfId="56" applyFont="1" applyFill="1" applyBorder="1" applyAlignment="1">
      <alignment horizontal="left" vertical="center"/>
      <protection/>
    </xf>
    <xf numFmtId="0" fontId="10" fillId="0" borderId="47" xfId="56" applyFont="1" applyFill="1" applyBorder="1" applyAlignment="1" applyProtection="1">
      <alignment horizontal="left" vertical="top" wrapText="1"/>
      <protection/>
    </xf>
    <xf numFmtId="0" fontId="10" fillId="0" borderId="48" xfId="56" applyFont="1" applyFill="1" applyBorder="1" applyAlignment="1" applyProtection="1">
      <alignment horizontal="left" vertical="top" wrapText="1"/>
      <protection/>
    </xf>
    <xf numFmtId="0" fontId="10" fillId="0" borderId="49" xfId="56" applyFont="1" applyFill="1" applyBorder="1" applyAlignment="1" applyProtection="1">
      <alignment horizontal="left" vertical="top" wrapText="1"/>
      <protection/>
    </xf>
    <xf numFmtId="0" fontId="59" fillId="0" borderId="11" xfId="58" applyFont="1" applyBorder="1" applyAlignment="1">
      <alignment horizontal="left" vertical="center" wrapText="1"/>
      <protection/>
    </xf>
    <xf numFmtId="0" fontId="12" fillId="0" borderId="11" xfId="58" applyFont="1" applyBorder="1" applyAlignment="1">
      <alignment horizontal="left" vertical="center" wrapText="1"/>
      <protection/>
    </xf>
    <xf numFmtId="0" fontId="12" fillId="0" borderId="11" xfId="58" applyNumberFormat="1" applyFont="1" applyFill="1" applyBorder="1" applyAlignment="1">
      <alignment horizontal="left" vertical="center" wrapText="1"/>
      <protection/>
    </xf>
    <xf numFmtId="0" fontId="12" fillId="0" borderId="11" xfId="58" applyNumberFormat="1" applyFont="1" applyBorder="1" applyAlignment="1">
      <alignment horizontal="left" vertical="center" wrapText="1"/>
      <protection/>
    </xf>
    <xf numFmtId="168" fontId="11" fillId="0" borderId="55" xfId="69" applyNumberFormat="1" applyFont="1" applyFill="1" applyBorder="1" applyAlignment="1" applyProtection="1">
      <alignment horizontal="center" vertical="top"/>
      <protection/>
    </xf>
    <xf numFmtId="168" fontId="11" fillId="0" borderId="56" xfId="69" applyNumberFormat="1" applyFont="1" applyFill="1" applyBorder="1" applyAlignment="1" applyProtection="1">
      <alignment horizontal="center" vertical="top"/>
      <protection/>
    </xf>
    <xf numFmtId="0" fontId="62" fillId="37" borderId="31" xfId="56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left" vertical="top" wrapText="1"/>
      <protection locked="0"/>
    </xf>
    <xf numFmtId="14" fontId="6" fillId="0" borderId="0" xfId="66" applyNumberFormat="1" applyFont="1" applyFill="1" applyBorder="1" applyAlignment="1" applyProtection="1">
      <alignment horizontal="left" vertical="top" wrapText="1"/>
      <protection locked="0"/>
    </xf>
    <xf numFmtId="168" fontId="6" fillId="0" borderId="0" xfId="66" applyNumberFormat="1" applyFont="1" applyFill="1" applyBorder="1" applyAlignment="1" applyProtection="1">
      <alignment horizontal="left" vertical="top" wrapText="1"/>
      <protection locked="0"/>
    </xf>
    <xf numFmtId="0" fontId="5" fillId="0" borderId="13" xfId="56" applyFont="1" applyFill="1" applyBorder="1" applyAlignment="1" applyProtection="1">
      <alignment horizontal="left" vertical="top" wrapText="1"/>
      <protection locked="0"/>
    </xf>
    <xf numFmtId="0" fontId="6" fillId="0" borderId="21" xfId="56" applyFont="1" applyBorder="1" applyAlignment="1">
      <alignment horizontal="left" vertical="top" wrapText="1"/>
      <protection/>
    </xf>
    <xf numFmtId="0" fontId="6" fillId="0" borderId="0" xfId="56" applyFont="1" applyBorder="1" applyAlignment="1">
      <alignment horizontal="left" vertical="top" wrapText="1"/>
      <protection/>
    </xf>
    <xf numFmtId="3" fontId="9" fillId="0" borderId="34" xfId="66" applyNumberFormat="1" applyFont="1" applyFill="1" applyBorder="1" applyAlignment="1" applyProtection="1">
      <alignment horizontal="left" vertical="top" wrapText="1"/>
      <protection/>
    </xf>
    <xf numFmtId="168" fontId="9" fillId="0" borderId="16" xfId="66" applyNumberFormat="1" applyFont="1" applyFill="1" applyBorder="1" applyAlignment="1" applyProtection="1">
      <alignment horizontal="left" vertical="top" wrapText="1"/>
      <protection/>
    </xf>
    <xf numFmtId="168" fontId="9" fillId="0" borderId="18" xfId="66" applyNumberFormat="1" applyFont="1" applyFill="1" applyBorder="1" applyAlignment="1" applyProtection="1">
      <alignment horizontal="left" vertical="top" wrapText="1"/>
      <protection/>
    </xf>
    <xf numFmtId="3" fontId="9" fillId="0" borderId="16" xfId="66" applyNumberFormat="1" applyFont="1" applyFill="1" applyBorder="1" applyAlignment="1" applyProtection="1">
      <alignment horizontal="left" vertical="top" wrapText="1"/>
      <protection/>
    </xf>
    <xf numFmtId="3" fontId="9" fillId="0" borderId="34" xfId="69" applyNumberFormat="1" applyFont="1" applyFill="1" applyBorder="1" applyAlignment="1" applyProtection="1">
      <alignment horizontal="left" vertical="top" wrapText="1"/>
      <protection/>
    </xf>
    <xf numFmtId="168" fontId="9" fillId="0" borderId="16" xfId="69" applyNumberFormat="1" applyFont="1" applyFill="1" applyBorder="1" applyAlignment="1" applyProtection="1">
      <alignment horizontal="left" vertical="top" wrapText="1"/>
      <protection/>
    </xf>
    <xf numFmtId="168" fontId="9" fillId="0" borderId="55" xfId="69" applyNumberFormat="1" applyFont="1" applyFill="1" applyBorder="1" applyAlignment="1" applyProtection="1">
      <alignment horizontal="left" vertical="top" wrapText="1"/>
      <protection/>
    </xf>
    <xf numFmtId="0" fontId="9" fillId="0" borderId="34" xfId="66" applyNumberFormat="1" applyFont="1" applyFill="1" applyBorder="1" applyAlignment="1" applyProtection="1">
      <alignment horizontal="left" vertical="top" wrapText="1"/>
      <protection/>
    </xf>
    <xf numFmtId="0" fontId="9" fillId="35" borderId="29" xfId="56" applyFont="1" applyFill="1" applyBorder="1" applyAlignment="1" applyProtection="1">
      <alignment horizontal="left" vertical="center" wrapText="1"/>
      <protection locked="0"/>
    </xf>
    <xf numFmtId="3" fontId="9" fillId="0" borderId="34" xfId="66" applyNumberFormat="1" applyFont="1" applyFill="1" applyBorder="1" applyAlignment="1" applyProtection="1">
      <alignment horizontal="left" vertical="top" wrapText="1"/>
      <protection locked="0"/>
    </xf>
    <xf numFmtId="168" fontId="9" fillId="0" borderId="16" xfId="66" applyNumberFormat="1" applyFont="1" applyFill="1" applyBorder="1" applyAlignment="1" applyProtection="1">
      <alignment horizontal="left" vertical="top" wrapText="1"/>
      <protection locked="0"/>
    </xf>
    <xf numFmtId="168" fontId="9" fillId="0" borderId="18" xfId="66" applyNumberFormat="1" applyFont="1" applyFill="1" applyBorder="1" applyAlignment="1" applyProtection="1">
      <alignment horizontal="left" vertical="top" wrapText="1"/>
      <protection locked="0"/>
    </xf>
    <xf numFmtId="3" fontId="9" fillId="0" borderId="58" xfId="68" applyNumberFormat="1" applyFont="1" applyFill="1" applyBorder="1" applyAlignment="1" applyProtection="1">
      <alignment horizontal="left" vertical="top" wrapText="1"/>
      <protection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55" xfId="0" applyFont="1" applyFill="1" applyBorder="1" applyAlignment="1" applyProtection="1">
      <alignment horizontal="left" vertical="top" wrapText="1"/>
      <protection locked="0"/>
    </xf>
    <xf numFmtId="168" fontId="9" fillId="0" borderId="18" xfId="68" applyNumberFormat="1" applyFont="1" applyFill="1" applyBorder="1" applyAlignment="1" applyProtection="1">
      <alignment horizontal="left" vertical="top" wrapText="1"/>
      <protection/>
    </xf>
    <xf numFmtId="3" fontId="9" fillId="0" borderId="34" xfId="68" applyNumberFormat="1" applyFont="1" applyFill="1" applyBorder="1" applyAlignment="1" applyProtection="1">
      <alignment horizontal="left" vertical="top" wrapText="1"/>
      <protection/>
    </xf>
    <xf numFmtId="168" fontId="9" fillId="0" borderId="16" xfId="68" applyNumberFormat="1" applyFont="1" applyFill="1" applyBorder="1" applyAlignment="1" applyProtection="1">
      <alignment horizontal="left" vertical="center" wrapText="1"/>
      <protection/>
    </xf>
    <xf numFmtId="168" fontId="9" fillId="0" borderId="16" xfId="68" applyNumberFormat="1" applyFont="1" applyFill="1" applyBorder="1" applyAlignment="1" applyProtection="1">
      <alignment horizontal="left" vertical="top" wrapText="1"/>
      <protection/>
    </xf>
    <xf numFmtId="168" fontId="9" fillId="0" borderId="18" xfId="68" applyNumberFormat="1" applyFont="1" applyFill="1" applyBorder="1" applyAlignment="1" applyProtection="1">
      <alignment horizontal="left" vertical="center" wrapText="1"/>
      <protection/>
    </xf>
    <xf numFmtId="168" fontId="9" fillId="0" borderId="18" xfId="69" applyNumberFormat="1" applyFont="1" applyFill="1" applyBorder="1" applyAlignment="1" applyProtection="1">
      <alignment horizontal="left" vertical="top" wrapText="1"/>
      <protection/>
    </xf>
    <xf numFmtId="3" fontId="9" fillId="0" borderId="16" xfId="69" applyNumberFormat="1" applyFont="1" applyFill="1" applyBorder="1" applyAlignment="1" applyProtection="1">
      <alignment horizontal="left" vertical="top" wrapText="1"/>
      <protection/>
    </xf>
    <xf numFmtId="3" fontId="9" fillId="0" borderId="16" xfId="66" applyNumberFormat="1" applyFont="1" applyFill="1" applyBorder="1" applyAlignment="1" applyProtection="1">
      <alignment horizontal="left" vertical="top" wrapText="1"/>
      <protection locked="0"/>
    </xf>
    <xf numFmtId="3" fontId="9" fillId="0" borderId="16" xfId="68" applyNumberFormat="1" applyFont="1" applyFill="1" applyBorder="1" applyAlignment="1" applyProtection="1">
      <alignment horizontal="left" vertical="top" wrapText="1"/>
      <protection/>
    </xf>
    <xf numFmtId="0" fontId="9" fillId="35" borderId="29" xfId="0" applyFont="1" applyFill="1" applyBorder="1" applyAlignment="1" applyProtection="1">
      <alignment horizontal="left" vertical="top" wrapText="1"/>
      <protection locked="0"/>
    </xf>
    <xf numFmtId="168" fontId="9" fillId="35" borderId="29" xfId="68" applyNumberFormat="1" applyFont="1" applyFill="1" applyBorder="1" applyAlignment="1" applyProtection="1">
      <alignment horizontal="left" vertical="top" wrapText="1"/>
      <protection locked="0"/>
    </xf>
    <xf numFmtId="0" fontId="9" fillId="38" borderId="62" xfId="0" applyFont="1" applyFill="1" applyBorder="1" applyAlignment="1" applyProtection="1">
      <alignment horizontal="left" vertical="top" wrapText="1"/>
      <protection locked="0"/>
    </xf>
    <xf numFmtId="0" fontId="9" fillId="0" borderId="0" xfId="56" applyFont="1" applyAlignment="1">
      <alignment horizontal="left" vertical="top" wrapText="1"/>
      <protection/>
    </xf>
    <xf numFmtId="0" fontId="9" fillId="0" borderId="11" xfId="0" applyFont="1" applyBorder="1" applyAlignment="1">
      <alignment horizontal="left" vertical="center"/>
    </xf>
    <xf numFmtId="0" fontId="9" fillId="0" borderId="11" xfId="58" applyFont="1" applyBorder="1" applyAlignment="1">
      <alignment horizontal="left" vertical="center" wrapText="1"/>
      <protection/>
    </xf>
    <xf numFmtId="0" fontId="9" fillId="0" borderId="25" xfId="0" applyFont="1" applyBorder="1" applyAlignment="1">
      <alignment horizontal="left" vertical="center"/>
    </xf>
    <xf numFmtId="49" fontId="9" fillId="0" borderId="25" xfId="57" applyNumberFormat="1" applyFont="1" applyBorder="1" applyAlignment="1">
      <alignment horizontal="left" vertical="center" wrapText="1"/>
      <protection/>
    </xf>
    <xf numFmtId="0" fontId="9" fillId="0" borderId="11" xfId="57" applyFont="1" applyBorder="1" applyAlignment="1">
      <alignment horizontal="left" vertical="center" wrapText="1"/>
      <protection/>
    </xf>
    <xf numFmtId="0" fontId="12" fillId="0" borderId="25" xfId="0" applyFont="1" applyBorder="1" applyAlignment="1">
      <alignment horizontal="left" vertical="center"/>
    </xf>
    <xf numFmtId="0" fontId="9" fillId="0" borderId="11" xfId="57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left" vertical="center" wrapText="1"/>
      <protection/>
    </xf>
    <xf numFmtId="49" fontId="9" fillId="0" borderId="25" xfId="57" applyNumberFormat="1" applyFont="1" applyFill="1" applyBorder="1" applyAlignment="1">
      <alignment horizontal="left" vertical="center" wrapText="1"/>
      <protection/>
    </xf>
    <xf numFmtId="0" fontId="9" fillId="0" borderId="11" xfId="58" applyNumberFormat="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49" fontId="12" fillId="0" borderId="25" xfId="57" applyNumberFormat="1" applyFont="1" applyFill="1" applyBorder="1" applyAlignment="1" applyProtection="1">
      <alignment horizontal="left" vertical="center"/>
      <protection/>
    </xf>
    <xf numFmtId="49" fontId="11" fillId="0" borderId="77" xfId="55" applyNumberFormat="1" applyFont="1" applyFill="1" applyBorder="1" applyAlignment="1">
      <alignment vertical="top" wrapText="1"/>
      <protection/>
    </xf>
    <xf numFmtId="49" fontId="11" fillId="0" borderId="78" xfId="55" applyNumberFormat="1" applyFont="1" applyFill="1" applyBorder="1" applyAlignment="1">
      <alignment vertical="top" wrapText="1"/>
      <protection/>
    </xf>
    <xf numFmtId="49" fontId="9" fillId="0" borderId="59" xfId="55" applyNumberFormat="1" applyFont="1" applyFill="1" applyBorder="1" applyAlignment="1">
      <alignment horizontal="left" vertical="center" wrapText="1"/>
      <protection/>
    </xf>
    <xf numFmtId="0" fontId="9" fillId="0" borderId="78" xfId="55" applyFont="1" applyFill="1" applyBorder="1" applyAlignment="1">
      <alignment horizontal="left" vertical="top"/>
      <protection/>
    </xf>
    <xf numFmtId="3" fontId="9" fillId="0" borderId="78" xfId="55" applyNumberFormat="1" applyFont="1" applyFill="1" applyBorder="1" applyAlignment="1">
      <alignment horizontal="left" vertical="top" wrapText="1"/>
      <protection/>
    </xf>
    <xf numFmtId="3" fontId="11" fillId="0" borderId="78" xfId="55" applyNumberFormat="1" applyFont="1" applyFill="1" applyBorder="1" applyAlignment="1">
      <alignment horizontal="center" vertical="top" wrapText="1"/>
      <protection/>
    </xf>
    <xf numFmtId="49" fontId="9" fillId="0" borderId="79" xfId="55" applyNumberFormat="1" applyFont="1" applyFill="1" applyBorder="1" applyAlignment="1">
      <alignment vertical="center" wrapText="1"/>
      <protection/>
    </xf>
    <xf numFmtId="49" fontId="9" fillId="0" borderId="80" xfId="55" applyNumberFormat="1" applyFont="1" applyFill="1" applyBorder="1" applyAlignment="1">
      <alignment vertical="center" wrapText="1"/>
      <protection/>
    </xf>
    <xf numFmtId="49" fontId="9" fillId="0" borderId="39" xfId="55" applyNumberFormat="1" applyFont="1" applyFill="1" applyBorder="1" applyAlignment="1">
      <alignment horizontal="left" vertical="center" wrapText="1"/>
      <protection/>
    </xf>
    <xf numFmtId="0" fontId="9" fillId="0" borderId="80" xfId="55" applyFont="1" applyFill="1" applyBorder="1" applyAlignment="1">
      <alignment horizontal="left" vertical="top" wrapText="1"/>
      <protection/>
    </xf>
    <xf numFmtId="0" fontId="9" fillId="0" borderId="80" xfId="55" applyFont="1" applyFill="1" applyBorder="1" applyAlignment="1">
      <alignment horizontal="left" vertical="center" wrapText="1"/>
      <protection/>
    </xf>
    <xf numFmtId="0" fontId="9" fillId="0" borderId="80" xfId="55" applyFont="1" applyFill="1" applyBorder="1" applyAlignment="1">
      <alignment vertical="center" wrapText="1"/>
      <protection/>
    </xf>
    <xf numFmtId="3" fontId="9" fillId="0" borderId="80" xfId="55" applyNumberFormat="1" applyFont="1" applyFill="1" applyBorder="1" applyAlignment="1">
      <alignment vertical="center" wrapText="1"/>
      <protection/>
    </xf>
    <xf numFmtId="0" fontId="9" fillId="0" borderId="80" xfId="55" applyFont="1" applyFill="1" applyBorder="1" applyAlignment="1">
      <alignment vertical="center"/>
      <protection/>
    </xf>
    <xf numFmtId="49" fontId="9" fillId="0" borderId="81" xfId="55" applyNumberFormat="1" applyFont="1" applyFill="1" applyBorder="1" applyAlignment="1">
      <alignment vertical="center" wrapText="1"/>
      <protection/>
    </xf>
    <xf numFmtId="49" fontId="9" fillId="0" borderId="82" xfId="55" applyNumberFormat="1" applyFont="1" applyFill="1" applyBorder="1" applyAlignment="1">
      <alignment vertical="center" wrapText="1"/>
      <protection/>
    </xf>
    <xf numFmtId="49" fontId="9" fillId="0" borderId="60" xfId="55" applyNumberFormat="1" applyFont="1" applyFill="1" applyBorder="1" applyAlignment="1">
      <alignment horizontal="left" vertical="center" wrapText="1"/>
      <protection/>
    </xf>
    <xf numFmtId="0" fontId="9" fillId="0" borderId="82" xfId="55" applyFont="1" applyFill="1" applyBorder="1" applyAlignment="1">
      <alignment vertical="center" wrapText="1"/>
      <protection/>
    </xf>
    <xf numFmtId="0" fontId="9" fillId="0" borderId="82" xfId="55" applyFont="1" applyFill="1" applyBorder="1" applyAlignment="1">
      <alignment horizontal="left" vertical="center" wrapText="1"/>
      <protection/>
    </xf>
    <xf numFmtId="3" fontId="9" fillId="0" borderId="82" xfId="55" applyNumberFormat="1" applyFont="1" applyFill="1" applyBorder="1" applyAlignment="1">
      <alignment vertical="center" wrapText="1"/>
      <protection/>
    </xf>
    <xf numFmtId="49" fontId="11" fillId="36" borderId="23" xfId="58" applyNumberFormat="1" applyFont="1" applyFill="1" applyBorder="1" applyAlignment="1">
      <alignment horizontal="left" vertical="center"/>
      <protection/>
    </xf>
    <xf numFmtId="168" fontId="11" fillId="36" borderId="23" xfId="68" applyNumberFormat="1" applyFont="1" applyFill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>
      <alignment horizontal="left" vertical="center" wrapText="1"/>
    </xf>
    <xf numFmtId="3" fontId="9" fillId="0" borderId="11" xfId="58" applyNumberFormat="1" applyFont="1" applyBorder="1" applyAlignment="1">
      <alignment horizontal="center" vertical="center" wrapText="1"/>
      <protection/>
    </xf>
    <xf numFmtId="0" fontId="9" fillId="40" borderId="11" xfId="58" applyFont="1" applyFill="1" applyBorder="1" applyAlignment="1">
      <alignment horizontal="left" vertical="center" wrapText="1"/>
      <protection/>
    </xf>
    <xf numFmtId="3" fontId="9" fillId="0" borderId="11" xfId="58" applyNumberFormat="1" applyFont="1" applyBorder="1" applyAlignment="1">
      <alignment horizontal="left" vertical="center" wrapText="1"/>
      <protection/>
    </xf>
    <xf numFmtId="0" fontId="9" fillId="0" borderId="11" xfId="58" applyFont="1" applyBorder="1" applyAlignment="1">
      <alignment horizontal="center" vertical="center"/>
      <protection/>
    </xf>
    <xf numFmtId="168" fontId="9" fillId="0" borderId="11" xfId="68" applyNumberFormat="1" applyFont="1" applyFill="1" applyBorder="1" applyAlignment="1" applyProtection="1">
      <alignment horizontal="center" vertical="center"/>
      <protection/>
    </xf>
    <xf numFmtId="0" fontId="9" fillId="0" borderId="11" xfId="56" applyFont="1" applyFill="1" applyBorder="1" applyAlignment="1">
      <alignment horizontal="left" vertical="center" wrapText="1"/>
      <protection/>
    </xf>
    <xf numFmtId="0" fontId="9" fillId="0" borderId="11" xfId="56" applyFont="1" applyFill="1" applyBorder="1" applyAlignment="1">
      <alignment horizontal="left" vertical="center"/>
      <protection/>
    </xf>
    <xf numFmtId="0" fontId="9" fillId="0" borderId="25" xfId="56" applyFont="1" applyFill="1" applyBorder="1" applyAlignment="1">
      <alignment horizontal="left" vertical="center"/>
      <protection/>
    </xf>
    <xf numFmtId="0" fontId="9" fillId="0" borderId="34" xfId="56" applyFont="1" applyFill="1" applyBorder="1" applyAlignment="1" applyProtection="1">
      <alignment horizontal="left" vertical="top" wrapText="1"/>
      <protection/>
    </xf>
    <xf numFmtId="0" fontId="9" fillId="0" borderId="0" xfId="56" applyFont="1" applyFill="1" applyBorder="1" applyAlignment="1" applyProtection="1">
      <alignment horizontal="left" vertical="center"/>
      <protection locked="0"/>
    </xf>
    <xf numFmtId="0" fontId="12" fillId="0" borderId="37" xfId="56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left" vertical="center" wrapText="1"/>
      <protection locked="0"/>
    </xf>
    <xf numFmtId="0" fontId="12" fillId="0" borderId="58" xfId="56" applyFont="1" applyFill="1" applyBorder="1" applyAlignment="1" applyProtection="1">
      <alignment horizontal="left" vertical="top" wrapText="1"/>
      <protection/>
    </xf>
    <xf numFmtId="0" fontId="9" fillId="0" borderId="83" xfId="56" applyFont="1" applyFill="1" applyBorder="1" applyAlignment="1" applyProtection="1">
      <alignment horizontal="left" vertical="center"/>
      <protection locked="0"/>
    </xf>
    <xf numFmtId="0" fontId="9" fillId="0" borderId="83" xfId="56" applyFont="1" applyFill="1" applyBorder="1" applyAlignment="1" applyProtection="1">
      <alignment horizontal="left" vertical="center" wrapText="1"/>
      <protection locked="0"/>
    </xf>
    <xf numFmtId="0" fontId="10" fillId="0" borderId="47" xfId="0" applyFont="1" applyFill="1" applyBorder="1" applyAlignment="1">
      <alignment horizontal="left" vertical="top"/>
    </xf>
    <xf numFmtId="49" fontId="10" fillId="0" borderId="34" xfId="0" applyNumberFormat="1" applyFont="1" applyFill="1" applyBorder="1" applyAlignment="1">
      <alignment horizontal="left" vertical="top" wrapText="1"/>
    </xf>
    <xf numFmtId="49" fontId="9" fillId="0" borderId="33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2" xfId="58" applyNumberFormat="1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11" fillId="0" borderId="53" xfId="55" applyFont="1" applyFill="1" applyBorder="1" applyAlignment="1">
      <alignment horizontal="left" vertical="top"/>
      <protection/>
    </xf>
    <xf numFmtId="0" fontId="11" fillId="0" borderId="55" xfId="55" applyFont="1" applyFill="1" applyBorder="1" applyAlignment="1">
      <alignment horizontal="left" vertical="top" wrapText="1"/>
      <protection/>
    </xf>
    <xf numFmtId="0" fontId="9" fillId="0" borderId="84" xfId="33" applyFont="1" applyFill="1" applyBorder="1" applyAlignment="1">
      <alignment horizontal="left" vertical="center" wrapText="1"/>
      <protection/>
    </xf>
    <xf numFmtId="0" fontId="9" fillId="0" borderId="54" xfId="55" applyFont="1" applyFill="1" applyBorder="1" applyAlignment="1">
      <alignment horizontal="left" vertical="center" wrapText="1"/>
      <protection/>
    </xf>
    <xf numFmtId="0" fontId="9" fillId="0" borderId="33" xfId="58" applyFont="1" applyFill="1" applyBorder="1" applyAlignment="1" applyProtection="1">
      <alignment horizontal="left" vertical="center" wrapText="1"/>
      <protection/>
    </xf>
    <xf numFmtId="0" fontId="9" fillId="0" borderId="35" xfId="58" applyFont="1" applyFill="1" applyBorder="1" applyAlignment="1" applyProtection="1">
      <alignment horizontal="left" vertical="center" wrapText="1"/>
      <protection/>
    </xf>
    <xf numFmtId="0" fontId="9" fillId="0" borderId="38" xfId="58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/>
    </xf>
    <xf numFmtId="0" fontId="12" fillId="0" borderId="36" xfId="0" applyFont="1" applyFill="1" applyBorder="1" applyAlignment="1" applyProtection="1">
      <alignment horizontal="left" vertical="center" wrapText="1"/>
      <protection/>
    </xf>
    <xf numFmtId="0" fontId="12" fillId="0" borderId="54" xfId="0" applyFont="1" applyFill="1" applyBorder="1" applyAlignment="1" applyProtection="1">
      <alignment horizontal="left" vertical="center" wrapText="1"/>
      <protection/>
    </xf>
    <xf numFmtId="0" fontId="9" fillId="0" borderId="36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top" wrapText="1"/>
    </xf>
    <xf numFmtId="0" fontId="0" fillId="0" borderId="0" xfId="57" applyFill="1" applyAlignment="1">
      <alignment horizontal="left" vertical="center"/>
      <protection/>
    </xf>
    <xf numFmtId="0" fontId="3" fillId="0" borderId="0" xfId="58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 wrapText="1"/>
    </xf>
    <xf numFmtId="0" fontId="9" fillId="0" borderId="11" xfId="33" applyFont="1" applyFill="1" applyBorder="1" applyAlignment="1" applyProtection="1">
      <alignment horizontal="left" vertical="center" wrapText="1"/>
      <protection/>
    </xf>
    <xf numFmtId="49" fontId="9" fillId="0" borderId="52" xfId="0" applyNumberFormat="1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0" fontId="14" fillId="36" borderId="23" xfId="58" applyFont="1" applyFill="1" applyBorder="1" applyAlignment="1" applyProtection="1">
      <alignment horizontal="left" vertical="center"/>
      <protection/>
    </xf>
    <xf numFmtId="49" fontId="9" fillId="0" borderId="85" xfId="0" applyNumberFormat="1" applyFont="1" applyFill="1" applyBorder="1" applyAlignment="1">
      <alignment horizontal="left" vertical="center" wrapText="1"/>
    </xf>
    <xf numFmtId="0" fontId="64" fillId="0" borderId="86" xfId="0" applyFont="1" applyFill="1" applyBorder="1" applyAlignment="1">
      <alignment horizontal="left" vertical="center" wrapText="1"/>
    </xf>
    <xf numFmtId="0" fontId="9" fillId="0" borderId="86" xfId="58" applyFont="1" applyFill="1" applyBorder="1" applyAlignment="1">
      <alignment horizontal="left" vertical="center" wrapText="1"/>
      <protection/>
    </xf>
    <xf numFmtId="0" fontId="9" fillId="0" borderId="86" xfId="0" applyFont="1" applyFill="1" applyBorder="1" applyAlignment="1">
      <alignment horizontal="left" vertical="center" wrapText="1"/>
    </xf>
    <xf numFmtId="168" fontId="11" fillId="0" borderId="86" xfId="66" applyNumberFormat="1" applyFont="1" applyFill="1" applyBorder="1" applyAlignment="1" applyProtection="1">
      <alignment horizontal="center" vertical="center"/>
      <protection/>
    </xf>
    <xf numFmtId="3" fontId="11" fillId="0" borderId="86" xfId="66" applyNumberFormat="1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/>
    </xf>
    <xf numFmtId="0" fontId="11" fillId="0" borderId="66" xfId="0" applyFont="1" applyFill="1" applyBorder="1" applyAlignment="1">
      <alignment horizontal="left" vertical="top" wrapText="1"/>
    </xf>
    <xf numFmtId="168" fontId="11" fillId="0" borderId="55" xfId="66" applyNumberFormat="1" applyFont="1" applyFill="1" applyBorder="1" applyAlignment="1" applyProtection="1">
      <alignment horizontal="center" vertical="top"/>
      <protection/>
    </xf>
    <xf numFmtId="168" fontId="11" fillId="0" borderId="56" xfId="66" applyNumberFormat="1" applyFont="1" applyFill="1" applyBorder="1" applyAlignment="1" applyProtection="1">
      <alignment horizontal="center" vertical="top"/>
      <protection/>
    </xf>
    <xf numFmtId="0" fontId="10" fillId="0" borderId="51" xfId="0" applyFont="1" applyFill="1" applyBorder="1" applyAlignment="1">
      <alignment horizontal="left" vertical="top"/>
    </xf>
    <xf numFmtId="49" fontId="10" fillId="0" borderId="58" xfId="0" applyNumberFormat="1" applyFont="1" applyFill="1" applyBorder="1" applyAlignment="1">
      <alignment horizontal="left" vertical="top" wrapText="1"/>
    </xf>
    <xf numFmtId="168" fontId="11" fillId="0" borderId="58" xfId="66" applyNumberFormat="1" applyFont="1" applyFill="1" applyBorder="1" applyAlignment="1" applyProtection="1">
      <alignment horizontal="center" vertical="top"/>
      <protection/>
    </xf>
    <xf numFmtId="0" fontId="10" fillId="0" borderId="53" xfId="0" applyFont="1" applyFill="1" applyBorder="1" applyAlignment="1">
      <alignment horizontal="left" vertical="top"/>
    </xf>
    <xf numFmtId="49" fontId="10" fillId="0" borderId="55" xfId="0" applyNumberFormat="1" applyFont="1" applyFill="1" applyBorder="1" applyAlignment="1">
      <alignment horizontal="left" vertical="top" wrapText="1"/>
    </xf>
    <xf numFmtId="168" fontId="11" fillId="0" borderId="34" xfId="66" applyNumberFormat="1" applyFont="1" applyFill="1" applyBorder="1" applyAlignment="1" applyProtection="1">
      <alignment horizontal="center" vertical="top"/>
      <protection/>
    </xf>
    <xf numFmtId="0" fontId="61" fillId="0" borderId="25" xfId="56" applyFont="1" applyFill="1" applyBorder="1" applyAlignment="1" applyProtection="1">
      <alignment horizontal="left" vertical="center"/>
      <protection/>
    </xf>
    <xf numFmtId="0" fontId="61" fillId="0" borderId="11" xfId="56" applyFont="1" applyFill="1" applyBorder="1" applyAlignment="1" applyProtection="1">
      <alignment horizontal="left" vertical="center" wrapText="1"/>
      <protection/>
    </xf>
    <xf numFmtId="0" fontId="12" fillId="0" borderId="35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_прейскурант ВС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4" xfId="69"/>
    <cellStyle name="Хороший" xfId="7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1</xdr:col>
      <xdr:colOff>1400175</xdr:colOff>
      <xdr:row>8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847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342900</xdr:colOff>
      <xdr:row>5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724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9"/>
  <sheetViews>
    <sheetView showGridLines="0" view="pageBreakPreview" zoomScale="50" zoomScaleNormal="50" zoomScaleSheetLayoutView="50" zoomScalePageLayoutView="40" workbookViewId="0" topLeftCell="A208">
      <selection activeCell="H219" sqref="H219"/>
    </sheetView>
  </sheetViews>
  <sheetFormatPr defaultColWidth="8.8515625" defaultRowHeight="12.75" outlineLevelCol="1"/>
  <cols>
    <col min="1" max="1" width="23.8515625" style="23" customWidth="1"/>
    <col min="2" max="2" width="61.421875" style="23" customWidth="1"/>
    <col min="3" max="3" width="11.00390625" style="456" customWidth="1"/>
    <col min="4" max="4" width="28.8515625" style="23" customWidth="1"/>
    <col min="5" max="5" width="18.421875" style="23" customWidth="1" outlineLevel="1"/>
    <col min="6" max="6" width="17.8515625" style="23" customWidth="1"/>
    <col min="7" max="8" width="16.00390625" style="57" customWidth="1"/>
    <col min="9" max="16384" width="8.8515625" style="23" customWidth="1"/>
  </cols>
  <sheetData>
    <row r="1" spans="1:8" s="2" customFormat="1" ht="17.25" customHeight="1">
      <c r="A1" s="75"/>
      <c r="B1" s="76"/>
      <c r="C1" s="432"/>
      <c r="D1" s="76"/>
      <c r="E1" s="76"/>
      <c r="F1" s="94"/>
      <c r="G1" s="95"/>
      <c r="H1" s="95"/>
    </row>
    <row r="2" spans="1:8" s="2" customFormat="1" ht="17.25" customHeight="1">
      <c r="A2" s="81"/>
      <c r="B2" s="3"/>
      <c r="C2" s="433"/>
      <c r="D2" s="3"/>
      <c r="E2" s="3"/>
      <c r="F2" s="4"/>
      <c r="G2" s="42"/>
      <c r="H2" s="42"/>
    </row>
    <row r="3" spans="1:8" s="2" customFormat="1" ht="18">
      <c r="A3" s="82"/>
      <c r="B3" s="6"/>
      <c r="C3" s="434"/>
      <c r="D3" s="7"/>
      <c r="E3" s="7"/>
      <c r="F3" s="118"/>
      <c r="G3" s="42"/>
      <c r="H3" s="43"/>
    </row>
    <row r="4" spans="1:8" s="2" customFormat="1" ht="18">
      <c r="A4" s="82"/>
      <c r="B4" s="6"/>
      <c r="C4" s="434"/>
      <c r="D4" s="9"/>
      <c r="E4" s="3"/>
      <c r="F4" s="3"/>
      <c r="G4" s="9"/>
      <c r="H4" s="10" t="s">
        <v>2890</v>
      </c>
    </row>
    <row r="5" spans="1:8" s="2" customFormat="1" ht="18">
      <c r="A5" s="82"/>
      <c r="B5" s="6"/>
      <c r="C5" s="434"/>
      <c r="D5" s="9"/>
      <c r="E5" s="3"/>
      <c r="F5" s="3"/>
      <c r="G5" s="9"/>
      <c r="H5" s="10" t="s">
        <v>2891</v>
      </c>
    </row>
    <row r="6" spans="1:8" s="2" customFormat="1" ht="18">
      <c r="A6" s="82"/>
      <c r="B6" s="6"/>
      <c r="C6" s="434"/>
      <c r="D6" s="5"/>
      <c r="E6" s="3"/>
      <c r="F6" s="119"/>
      <c r="G6" s="54"/>
      <c r="H6" s="10" t="s">
        <v>2892</v>
      </c>
    </row>
    <row r="7" spans="1:8" s="2" customFormat="1" ht="18">
      <c r="A7" s="82"/>
      <c r="B7" s="5"/>
      <c r="C7" s="434"/>
      <c r="D7" s="7"/>
      <c r="E7" s="7"/>
      <c r="F7" s="118"/>
      <c r="G7" s="8"/>
      <c r="H7" s="10"/>
    </row>
    <row r="8" spans="1:8" s="2" customFormat="1" ht="18">
      <c r="A8" s="81"/>
      <c r="B8" s="5"/>
      <c r="C8" s="435"/>
      <c r="D8" s="3"/>
      <c r="E8" s="3"/>
      <c r="F8" s="3"/>
      <c r="G8" s="9"/>
      <c r="H8" s="121" t="s">
        <v>2893</v>
      </c>
    </row>
    <row r="9" spans="1:8" s="2" customFormat="1" ht="18">
      <c r="A9" s="83"/>
      <c r="B9" s="5"/>
      <c r="C9" s="435"/>
      <c r="D9" s="9"/>
      <c r="E9" s="7"/>
      <c r="F9" s="118"/>
      <c r="G9" s="8"/>
      <c r="H9" s="11" t="s">
        <v>3785</v>
      </c>
    </row>
    <row r="10" spans="1:8" s="2" customFormat="1" ht="18">
      <c r="A10" s="83"/>
      <c r="B10" s="5"/>
      <c r="C10" s="435"/>
      <c r="D10" s="9"/>
      <c r="E10" s="7"/>
      <c r="F10" s="118"/>
      <c r="G10" s="8"/>
      <c r="H10" s="96" t="s">
        <v>3786</v>
      </c>
    </row>
    <row r="11" spans="1:8" s="2" customFormat="1" ht="18">
      <c r="A11" s="83"/>
      <c r="B11" s="5"/>
      <c r="C11" s="435"/>
      <c r="D11" s="9"/>
      <c r="E11" s="7"/>
      <c r="F11" s="118"/>
      <c r="G11" s="8"/>
      <c r="H11" s="11" t="s">
        <v>3787</v>
      </c>
    </row>
    <row r="12" spans="1:8" s="2" customFormat="1" ht="18">
      <c r="A12" s="83"/>
      <c r="B12" s="5"/>
      <c r="C12" s="436"/>
      <c r="D12" s="9"/>
      <c r="E12" s="7"/>
      <c r="F12" s="118"/>
      <c r="G12" s="8"/>
      <c r="H12" s="96" t="s">
        <v>3096</v>
      </c>
    </row>
    <row r="13" spans="1:8" s="2" customFormat="1" ht="18">
      <c r="A13" s="83"/>
      <c r="B13" s="11"/>
      <c r="C13" s="435"/>
      <c r="D13" s="9"/>
      <c r="E13" s="7"/>
      <c r="F13" s="118"/>
      <c r="G13" s="8"/>
      <c r="H13" s="120" t="s">
        <v>3130</v>
      </c>
    </row>
    <row r="14" spans="1:8" s="2" customFormat="1" ht="18">
      <c r="A14" s="83"/>
      <c r="B14" s="5"/>
      <c r="C14" s="436"/>
      <c r="D14" s="9"/>
      <c r="E14" s="7"/>
      <c r="F14" s="118"/>
      <c r="G14" s="8"/>
      <c r="H14" s="96" t="s">
        <v>3131</v>
      </c>
    </row>
    <row r="15" spans="1:8" s="2" customFormat="1" ht="18">
      <c r="A15" s="83"/>
      <c r="B15" s="5"/>
      <c r="C15" s="437"/>
      <c r="D15" s="9"/>
      <c r="E15" s="7"/>
      <c r="F15" s="118"/>
      <c r="G15" s="8"/>
      <c r="H15" s="12"/>
    </row>
    <row r="16" spans="1:8" s="2" customFormat="1" ht="18">
      <c r="A16" s="83"/>
      <c r="B16" s="9"/>
      <c r="C16" s="437"/>
      <c r="D16" s="9"/>
      <c r="E16" s="7"/>
      <c r="F16" s="118"/>
      <c r="G16" s="8"/>
      <c r="H16" s="96" t="s">
        <v>3788</v>
      </c>
    </row>
    <row r="17" spans="1:8" s="2" customFormat="1" ht="18">
      <c r="A17" s="83"/>
      <c r="B17" s="9"/>
      <c r="C17" s="437"/>
      <c r="D17" s="9"/>
      <c r="E17" s="7"/>
      <c r="F17" s="118"/>
      <c r="G17" s="8"/>
      <c r="H17" s="12" t="s">
        <v>2932</v>
      </c>
    </row>
    <row r="18" spans="1:8" s="2" customFormat="1" ht="18">
      <c r="A18" s="83"/>
      <c r="B18" s="9"/>
      <c r="C18" s="437"/>
      <c r="D18" s="9"/>
      <c r="E18" s="7"/>
      <c r="F18" s="118"/>
      <c r="G18" s="8"/>
      <c r="H18" s="12"/>
    </row>
    <row r="19" spans="1:8" s="2" customFormat="1" ht="27" customHeight="1">
      <c r="A19" s="81"/>
      <c r="B19" s="13"/>
      <c r="C19" s="461" t="s">
        <v>2894</v>
      </c>
      <c r="D19" s="3"/>
      <c r="E19" s="3"/>
      <c r="F19" s="3"/>
      <c r="G19" s="9"/>
      <c r="H19" s="43"/>
    </row>
    <row r="20" spans="1:8" s="2" customFormat="1" ht="18">
      <c r="A20" s="83"/>
      <c r="B20" s="9"/>
      <c r="C20" s="460" t="s">
        <v>3034</v>
      </c>
      <c r="D20" s="9"/>
      <c r="E20" s="7"/>
      <c r="F20" s="8"/>
      <c r="G20" s="8"/>
      <c r="H20" s="43"/>
    </row>
    <row r="21" spans="1:8" s="2" customFormat="1" ht="18.75" thickBot="1">
      <c r="A21" s="84"/>
      <c r="B21" s="5"/>
      <c r="C21" s="435"/>
      <c r="D21" s="5"/>
      <c r="E21" s="5"/>
      <c r="F21" s="5"/>
      <c r="G21" s="42"/>
      <c r="H21" s="43"/>
    </row>
    <row r="22" spans="1:8" s="2" customFormat="1" ht="18.75" thickBot="1">
      <c r="A22" s="82"/>
      <c r="B22" s="5"/>
      <c r="C22" s="459" t="s">
        <v>2875</v>
      </c>
      <c r="D22" s="58">
        <v>45323</v>
      </c>
      <c r="E22" s="5"/>
      <c r="F22" s="5"/>
      <c r="G22" s="42"/>
      <c r="H22" s="42"/>
    </row>
    <row r="23" spans="1:8" s="15" customFormat="1" ht="20.25">
      <c r="A23" s="97"/>
      <c r="B23" s="4"/>
      <c r="C23" s="438"/>
      <c r="D23" s="4"/>
      <c r="E23" s="4"/>
      <c r="F23" s="4"/>
      <c r="G23" s="7"/>
      <c r="H23" s="7"/>
    </row>
    <row r="24" spans="1:8" s="15" customFormat="1" ht="21" customHeight="1">
      <c r="A24" s="98"/>
      <c r="B24" s="16"/>
      <c r="C24" s="439"/>
      <c r="D24" s="17"/>
      <c r="E24" s="18"/>
      <c r="F24" s="18"/>
      <c r="G24" s="55"/>
      <c r="H24" s="55"/>
    </row>
    <row r="25" spans="1:8" ht="60.75">
      <c r="A25" s="99" t="s">
        <v>0</v>
      </c>
      <c r="B25" s="44" t="s">
        <v>1</v>
      </c>
      <c r="C25" s="457" t="s">
        <v>2</v>
      </c>
      <c r="D25" s="44" t="s">
        <v>3</v>
      </c>
      <c r="E25" s="44" t="s">
        <v>4</v>
      </c>
      <c r="F25" s="44" t="s">
        <v>5</v>
      </c>
      <c r="G25" s="93" t="s">
        <v>6</v>
      </c>
      <c r="H25" s="93" t="s">
        <v>4350</v>
      </c>
    </row>
    <row r="26" spans="1:8" ht="20.25">
      <c r="A26" s="100"/>
      <c r="B26" s="86" t="s">
        <v>1233</v>
      </c>
      <c r="C26" s="440"/>
      <c r="D26" s="87"/>
      <c r="E26" s="87"/>
      <c r="F26" s="87"/>
      <c r="G26" s="88"/>
      <c r="H26" s="88"/>
    </row>
    <row r="27" spans="1:8" s="1" customFormat="1" ht="20.25">
      <c r="A27" s="101" t="s">
        <v>7</v>
      </c>
      <c r="B27" s="19" t="s">
        <v>8</v>
      </c>
      <c r="C27" s="441"/>
      <c r="D27" s="21"/>
      <c r="E27" s="21"/>
      <c r="F27" s="45"/>
      <c r="G27" s="223"/>
      <c r="H27" s="248">
        <v>65</v>
      </c>
    </row>
    <row r="28" spans="1:8" s="1" customFormat="1" ht="20.25">
      <c r="A28" s="101" t="s">
        <v>9</v>
      </c>
      <c r="B28" s="19" t="s">
        <v>10</v>
      </c>
      <c r="C28" s="441"/>
      <c r="D28" s="21"/>
      <c r="E28" s="21"/>
      <c r="F28" s="45"/>
      <c r="G28" s="223"/>
      <c r="H28" s="248">
        <v>105</v>
      </c>
    </row>
    <row r="29" spans="1:8" s="1" customFormat="1" ht="40.5">
      <c r="A29" s="101" t="s">
        <v>11</v>
      </c>
      <c r="B29" s="19" t="s">
        <v>1271</v>
      </c>
      <c r="C29" s="441"/>
      <c r="D29" s="21"/>
      <c r="E29" s="21"/>
      <c r="F29" s="45"/>
      <c r="G29" s="223"/>
      <c r="H29" s="248">
        <v>105</v>
      </c>
    </row>
    <row r="30" spans="1:8" s="1" customFormat="1" ht="20.25">
      <c r="A30" s="101" t="s">
        <v>1269</v>
      </c>
      <c r="B30" s="19" t="s">
        <v>1270</v>
      </c>
      <c r="C30" s="441"/>
      <c r="D30" s="21"/>
      <c r="E30" s="21"/>
      <c r="F30" s="45"/>
      <c r="G30" s="223"/>
      <c r="H30" s="248">
        <v>105</v>
      </c>
    </row>
    <row r="31" spans="1:8" s="1" customFormat="1" ht="40.5">
      <c r="A31" s="163" t="s">
        <v>1474</v>
      </c>
      <c r="B31" s="46" t="s">
        <v>1475</v>
      </c>
      <c r="C31" s="441"/>
      <c r="D31" s="21"/>
      <c r="E31" s="21"/>
      <c r="F31" s="45"/>
      <c r="G31" s="89"/>
      <c r="H31" s="89"/>
    </row>
    <row r="32" spans="1:8" s="1" customFormat="1" ht="40.5">
      <c r="A32" s="163" t="s">
        <v>1476</v>
      </c>
      <c r="B32" s="46" t="s">
        <v>1477</v>
      </c>
      <c r="C32" s="441"/>
      <c r="D32" s="21"/>
      <c r="E32" s="21"/>
      <c r="F32" s="45"/>
      <c r="G32" s="89"/>
      <c r="H32" s="89"/>
    </row>
    <row r="33" spans="1:8" s="1" customFormat="1" ht="40.5">
      <c r="A33" s="163" t="s">
        <v>1478</v>
      </c>
      <c r="B33" s="46" t="s">
        <v>1479</v>
      </c>
      <c r="C33" s="441"/>
      <c r="D33" s="21"/>
      <c r="E33" s="21"/>
      <c r="F33" s="45"/>
      <c r="G33" s="223"/>
      <c r="H33" s="248">
        <v>495</v>
      </c>
    </row>
    <row r="34" spans="1:8" s="1" customFormat="1" ht="40.5">
      <c r="A34" s="163" t="s">
        <v>2783</v>
      </c>
      <c r="B34" s="46" t="s">
        <v>2782</v>
      </c>
      <c r="C34" s="462">
        <v>40</v>
      </c>
      <c r="D34" s="21"/>
      <c r="E34" s="21"/>
      <c r="F34" s="45"/>
      <c r="G34" s="223"/>
      <c r="H34" s="248">
        <v>110</v>
      </c>
    </row>
    <row r="35" spans="1:8" s="1" customFormat="1" ht="40.5">
      <c r="A35" s="163" t="s">
        <v>3097</v>
      </c>
      <c r="B35" s="46" t="s">
        <v>3098</v>
      </c>
      <c r="C35" s="441" t="s">
        <v>3099</v>
      </c>
      <c r="D35" s="21"/>
      <c r="E35" s="21"/>
      <c r="F35" s="45"/>
      <c r="G35" s="223"/>
      <c r="H35" s="248">
        <v>220</v>
      </c>
    </row>
    <row r="36" spans="1:8" ht="20.25">
      <c r="A36" s="100"/>
      <c r="B36" s="86" t="s">
        <v>1103</v>
      </c>
      <c r="C36" s="440"/>
      <c r="D36" s="87"/>
      <c r="E36" s="87"/>
      <c r="F36" s="87"/>
      <c r="G36" s="88"/>
      <c r="H36" s="88"/>
    </row>
    <row r="37" spans="1:8" ht="20.25">
      <c r="A37" s="103"/>
      <c r="B37" s="85" t="s">
        <v>2636</v>
      </c>
      <c r="C37" s="442"/>
      <c r="D37" s="85"/>
      <c r="E37" s="85"/>
      <c r="F37" s="85"/>
      <c r="G37" s="90"/>
      <c r="H37" s="90"/>
    </row>
    <row r="38" spans="1:8" ht="20.25">
      <c r="A38" s="101" t="s">
        <v>12</v>
      </c>
      <c r="B38" s="21" t="s">
        <v>2635</v>
      </c>
      <c r="C38" s="463">
        <v>1</v>
      </c>
      <c r="D38" s="20" t="s">
        <v>14</v>
      </c>
      <c r="E38" s="20" t="s">
        <v>1288</v>
      </c>
      <c r="F38" s="20" t="s">
        <v>15</v>
      </c>
      <c r="G38" s="280">
        <v>1</v>
      </c>
      <c r="H38" s="248">
        <v>155</v>
      </c>
    </row>
    <row r="39" spans="1:8" ht="60.75">
      <c r="A39" s="104" t="s">
        <v>16</v>
      </c>
      <c r="B39" s="21" t="s">
        <v>2642</v>
      </c>
      <c r="C39" s="463">
        <v>1</v>
      </c>
      <c r="D39" s="20" t="s">
        <v>14</v>
      </c>
      <c r="E39" s="20" t="s">
        <v>1288</v>
      </c>
      <c r="F39" s="20" t="s">
        <v>15</v>
      </c>
      <c r="G39" s="280">
        <v>1</v>
      </c>
      <c r="H39" s="248">
        <v>180</v>
      </c>
    </row>
    <row r="40" spans="1:8" ht="60.75">
      <c r="A40" s="104" t="s">
        <v>17</v>
      </c>
      <c r="B40" s="21" t="s">
        <v>2946</v>
      </c>
      <c r="C40" s="463">
        <v>1</v>
      </c>
      <c r="D40" s="20" t="s">
        <v>14</v>
      </c>
      <c r="E40" s="20" t="s">
        <v>1288</v>
      </c>
      <c r="F40" s="20" t="s">
        <v>15</v>
      </c>
      <c r="G40" s="280">
        <v>1</v>
      </c>
      <c r="H40" s="248">
        <v>275</v>
      </c>
    </row>
    <row r="41" spans="1:8" ht="40.5">
      <c r="A41" s="104" t="s">
        <v>2879</v>
      </c>
      <c r="B41" s="33" t="s">
        <v>2947</v>
      </c>
      <c r="C41" s="443"/>
      <c r="D41" s="20"/>
      <c r="E41" s="20"/>
      <c r="F41" s="20"/>
      <c r="G41" s="89"/>
      <c r="H41" s="89"/>
    </row>
    <row r="42" spans="1:8" ht="60.75">
      <c r="A42" s="104" t="s">
        <v>2942</v>
      </c>
      <c r="B42" s="21" t="s">
        <v>2943</v>
      </c>
      <c r="C42" s="463">
        <v>1</v>
      </c>
      <c r="D42" s="20" t="s">
        <v>14</v>
      </c>
      <c r="E42" s="20" t="s">
        <v>1288</v>
      </c>
      <c r="F42" s="20" t="s">
        <v>15</v>
      </c>
      <c r="G42" s="280">
        <v>1</v>
      </c>
      <c r="H42" s="248">
        <v>330</v>
      </c>
    </row>
    <row r="43" spans="1:8" ht="20.25">
      <c r="A43" s="104" t="s">
        <v>20</v>
      </c>
      <c r="B43" s="21" t="s">
        <v>2647</v>
      </c>
      <c r="C43" s="463">
        <v>1</v>
      </c>
      <c r="D43" s="20" t="s">
        <v>14</v>
      </c>
      <c r="E43" s="20" t="s">
        <v>1288</v>
      </c>
      <c r="F43" s="20" t="s">
        <v>15</v>
      </c>
      <c r="G43" s="280">
        <v>1</v>
      </c>
      <c r="H43" s="248">
        <v>180</v>
      </c>
    </row>
    <row r="44" spans="1:8" s="364" customFormat="1" ht="40.5">
      <c r="A44" s="327" t="s">
        <v>3574</v>
      </c>
      <c r="B44" s="21" t="s">
        <v>3575</v>
      </c>
      <c r="C44" s="463">
        <v>1</v>
      </c>
      <c r="D44" s="363" t="s">
        <v>14</v>
      </c>
      <c r="E44" s="363" t="s">
        <v>1288</v>
      </c>
      <c r="F44" s="363" t="s">
        <v>15</v>
      </c>
      <c r="G44" s="247">
        <v>11</v>
      </c>
      <c r="H44" s="248">
        <v>2550</v>
      </c>
    </row>
    <row r="45" spans="1:8" ht="20.25">
      <c r="A45" s="103"/>
      <c r="B45" s="85" t="s">
        <v>2637</v>
      </c>
      <c r="C45" s="442"/>
      <c r="D45" s="85"/>
      <c r="E45" s="85"/>
      <c r="F45" s="85"/>
      <c r="G45" s="90"/>
      <c r="H45" s="90"/>
    </row>
    <row r="46" spans="1:8" ht="40.5">
      <c r="A46" s="101" t="s">
        <v>2639</v>
      </c>
      <c r="B46" s="20" t="s">
        <v>2638</v>
      </c>
      <c r="C46" s="464">
        <v>1</v>
      </c>
      <c r="D46" s="20" t="s">
        <v>2640</v>
      </c>
      <c r="E46" s="20" t="s">
        <v>2641</v>
      </c>
      <c r="F46" s="20" t="s">
        <v>15</v>
      </c>
      <c r="G46" s="280">
        <v>1</v>
      </c>
      <c r="H46" s="248">
        <v>195</v>
      </c>
    </row>
    <row r="47" spans="1:8" ht="60.75">
      <c r="A47" s="101" t="s">
        <v>2644</v>
      </c>
      <c r="B47" s="20" t="s">
        <v>2643</v>
      </c>
      <c r="C47" s="464">
        <v>1</v>
      </c>
      <c r="D47" s="20" t="s">
        <v>2640</v>
      </c>
      <c r="E47" s="20" t="s">
        <v>2641</v>
      </c>
      <c r="F47" s="20" t="s">
        <v>15</v>
      </c>
      <c r="G47" s="280">
        <v>1</v>
      </c>
      <c r="H47" s="248">
        <v>225</v>
      </c>
    </row>
    <row r="48" spans="1:8" ht="60.75">
      <c r="A48" s="101" t="s">
        <v>2646</v>
      </c>
      <c r="B48" s="20" t="s">
        <v>2645</v>
      </c>
      <c r="C48" s="464">
        <v>1</v>
      </c>
      <c r="D48" s="20" t="s">
        <v>2640</v>
      </c>
      <c r="E48" s="20" t="s">
        <v>2641</v>
      </c>
      <c r="F48" s="20" t="s">
        <v>15</v>
      </c>
      <c r="G48" s="280">
        <v>1</v>
      </c>
      <c r="H48" s="248">
        <v>315</v>
      </c>
    </row>
    <row r="49" spans="1:8" ht="60.75">
      <c r="A49" s="101" t="s">
        <v>2944</v>
      </c>
      <c r="B49" s="20" t="s">
        <v>2945</v>
      </c>
      <c r="C49" s="464">
        <v>1</v>
      </c>
      <c r="D49" s="20" t="s">
        <v>2640</v>
      </c>
      <c r="E49" s="20" t="s">
        <v>2641</v>
      </c>
      <c r="F49" s="20" t="s">
        <v>15</v>
      </c>
      <c r="G49" s="280">
        <v>1</v>
      </c>
      <c r="H49" s="248">
        <v>375</v>
      </c>
    </row>
    <row r="50" spans="1:8" ht="40.5">
      <c r="A50" s="101" t="s">
        <v>2649</v>
      </c>
      <c r="B50" s="20" t="s">
        <v>2648</v>
      </c>
      <c r="C50" s="464">
        <v>1</v>
      </c>
      <c r="D50" s="20" t="s">
        <v>2640</v>
      </c>
      <c r="E50" s="20" t="s">
        <v>2641</v>
      </c>
      <c r="F50" s="20" t="s">
        <v>15</v>
      </c>
      <c r="G50" s="280">
        <v>1</v>
      </c>
      <c r="H50" s="248">
        <v>220</v>
      </c>
    </row>
    <row r="51" spans="1:8" ht="20.25">
      <c r="A51" s="100"/>
      <c r="B51" s="86" t="s">
        <v>1104</v>
      </c>
      <c r="C51" s="440"/>
      <c r="D51" s="87"/>
      <c r="E51" s="87"/>
      <c r="F51" s="87"/>
      <c r="G51" s="88"/>
      <c r="H51" s="88"/>
    </row>
    <row r="52" spans="1:8" ht="20.25">
      <c r="A52" s="104" t="s">
        <v>1528</v>
      </c>
      <c r="B52" s="21" t="s">
        <v>1020</v>
      </c>
      <c r="C52" s="463">
        <v>1</v>
      </c>
      <c r="D52" s="20" t="s">
        <v>14</v>
      </c>
      <c r="E52" s="20" t="s">
        <v>1287</v>
      </c>
      <c r="F52" s="20" t="s">
        <v>24</v>
      </c>
      <c r="G52" s="280">
        <v>2</v>
      </c>
      <c r="H52" s="248">
        <v>700</v>
      </c>
    </row>
    <row r="53" spans="1:8" ht="60.75">
      <c r="A53" s="104" t="s">
        <v>33</v>
      </c>
      <c r="B53" s="21" t="s">
        <v>34</v>
      </c>
      <c r="C53" s="463">
        <v>1</v>
      </c>
      <c r="D53" s="20" t="s">
        <v>14</v>
      </c>
      <c r="E53" s="20" t="s">
        <v>1287</v>
      </c>
      <c r="F53" s="20" t="s">
        <v>19</v>
      </c>
      <c r="G53" s="280">
        <v>2</v>
      </c>
      <c r="H53" s="248">
        <v>340</v>
      </c>
    </row>
    <row r="54" spans="1:8" ht="20.25">
      <c r="A54" s="105" t="s">
        <v>35</v>
      </c>
      <c r="B54" s="25" t="s">
        <v>36</v>
      </c>
      <c r="C54" s="463">
        <v>1</v>
      </c>
      <c r="D54" s="27" t="s">
        <v>37</v>
      </c>
      <c r="E54" s="20" t="s">
        <v>1280</v>
      </c>
      <c r="F54" s="24" t="s">
        <v>19</v>
      </c>
      <c r="G54" s="280">
        <v>14</v>
      </c>
      <c r="H54" s="248">
        <v>950</v>
      </c>
    </row>
    <row r="55" spans="1:8" ht="20.25">
      <c r="A55" s="105" t="s">
        <v>38</v>
      </c>
      <c r="B55" s="22" t="s">
        <v>39</v>
      </c>
      <c r="C55" s="465">
        <v>1</v>
      </c>
      <c r="D55" s="20" t="s">
        <v>14</v>
      </c>
      <c r="E55" s="20" t="s">
        <v>1287</v>
      </c>
      <c r="F55" s="48" t="s">
        <v>24</v>
      </c>
      <c r="G55" s="280">
        <v>2</v>
      </c>
      <c r="H55" s="248">
        <v>785</v>
      </c>
    </row>
    <row r="56" spans="1:8" ht="40.5">
      <c r="A56" s="105" t="s">
        <v>1097</v>
      </c>
      <c r="B56" s="22" t="s">
        <v>1096</v>
      </c>
      <c r="C56" s="465">
        <v>1</v>
      </c>
      <c r="D56" s="20" t="s">
        <v>14</v>
      </c>
      <c r="E56" s="20" t="s">
        <v>1287</v>
      </c>
      <c r="F56" s="48" t="s">
        <v>24</v>
      </c>
      <c r="G56" s="280">
        <v>3</v>
      </c>
      <c r="H56" s="248">
        <v>645</v>
      </c>
    </row>
    <row r="57" spans="1:8" ht="20.25">
      <c r="A57" s="476" t="s">
        <v>3882</v>
      </c>
      <c r="B57" s="477" t="s">
        <v>3883</v>
      </c>
      <c r="C57" s="596">
        <v>1</v>
      </c>
      <c r="D57" s="167" t="s">
        <v>14</v>
      </c>
      <c r="E57" s="46" t="s">
        <v>1287</v>
      </c>
      <c r="F57" s="479" t="s">
        <v>24</v>
      </c>
      <c r="G57" s="248">
        <v>8</v>
      </c>
      <c r="H57" s="248">
        <v>1215</v>
      </c>
    </row>
    <row r="58" spans="1:8" ht="20.25">
      <c r="A58" s="100"/>
      <c r="B58" s="86" t="s">
        <v>1105</v>
      </c>
      <c r="C58" s="440"/>
      <c r="D58" s="87"/>
      <c r="E58" s="87"/>
      <c r="F58" s="87"/>
      <c r="G58" s="88"/>
      <c r="H58" s="88"/>
    </row>
    <row r="59" spans="1:8" ht="20.25">
      <c r="A59" s="104" t="s">
        <v>40</v>
      </c>
      <c r="B59" s="21" t="s">
        <v>41</v>
      </c>
      <c r="C59" s="463">
        <v>1</v>
      </c>
      <c r="D59" s="27" t="s">
        <v>42</v>
      </c>
      <c r="E59" s="20" t="s">
        <v>43</v>
      </c>
      <c r="F59" s="20" t="s">
        <v>15</v>
      </c>
      <c r="G59" s="280">
        <v>1</v>
      </c>
      <c r="H59" s="248">
        <v>155</v>
      </c>
    </row>
    <row r="60" spans="1:8" ht="20.25">
      <c r="A60" s="106" t="s">
        <v>44</v>
      </c>
      <c r="B60" s="25" t="s">
        <v>45</v>
      </c>
      <c r="C60" s="463">
        <v>1</v>
      </c>
      <c r="D60" s="27" t="s">
        <v>42</v>
      </c>
      <c r="E60" s="20" t="s">
        <v>43</v>
      </c>
      <c r="F60" s="24" t="s">
        <v>15</v>
      </c>
      <c r="G60" s="280">
        <v>1</v>
      </c>
      <c r="H60" s="248">
        <v>180</v>
      </c>
    </row>
    <row r="61" spans="1:8" ht="20.25">
      <c r="A61" s="104" t="s">
        <v>46</v>
      </c>
      <c r="B61" s="21" t="s">
        <v>47</v>
      </c>
      <c r="C61" s="463">
        <v>1</v>
      </c>
      <c r="D61" s="27" t="s">
        <v>42</v>
      </c>
      <c r="E61" s="20" t="s">
        <v>43</v>
      </c>
      <c r="F61" s="20" t="s">
        <v>15</v>
      </c>
      <c r="G61" s="280">
        <v>1</v>
      </c>
      <c r="H61" s="248">
        <v>210</v>
      </c>
    </row>
    <row r="62" spans="1:8" ht="20.25">
      <c r="A62" s="104" t="s">
        <v>48</v>
      </c>
      <c r="B62" s="21" t="s">
        <v>49</v>
      </c>
      <c r="C62" s="463">
        <v>1</v>
      </c>
      <c r="D62" s="27" t="s">
        <v>42</v>
      </c>
      <c r="E62" s="20" t="s">
        <v>43</v>
      </c>
      <c r="F62" s="20" t="s">
        <v>15</v>
      </c>
      <c r="G62" s="280">
        <v>1</v>
      </c>
      <c r="H62" s="248">
        <v>160</v>
      </c>
    </row>
    <row r="63" spans="1:8" ht="20.25">
      <c r="A63" s="104" t="s">
        <v>50</v>
      </c>
      <c r="B63" s="21" t="s">
        <v>51</v>
      </c>
      <c r="C63" s="463">
        <v>1</v>
      </c>
      <c r="D63" s="27" t="s">
        <v>42</v>
      </c>
      <c r="E63" s="20" t="s">
        <v>43</v>
      </c>
      <c r="F63" s="20" t="s">
        <v>19</v>
      </c>
      <c r="G63" s="280">
        <v>1</v>
      </c>
      <c r="H63" s="248">
        <v>335</v>
      </c>
    </row>
    <row r="64" spans="1:8" ht="20.25">
      <c r="A64" s="104" t="s">
        <v>52</v>
      </c>
      <c r="B64" s="21" t="s">
        <v>3804</v>
      </c>
      <c r="C64" s="463">
        <v>1</v>
      </c>
      <c r="D64" s="27" t="s">
        <v>42</v>
      </c>
      <c r="E64" s="20" t="s">
        <v>43</v>
      </c>
      <c r="F64" s="20" t="s">
        <v>15</v>
      </c>
      <c r="G64" s="280">
        <v>1</v>
      </c>
      <c r="H64" s="248">
        <v>515</v>
      </c>
    </row>
    <row r="65" spans="1:8" ht="20.25">
      <c r="A65" s="104" t="s">
        <v>54</v>
      </c>
      <c r="B65" s="21" t="s">
        <v>55</v>
      </c>
      <c r="C65" s="463">
        <v>1</v>
      </c>
      <c r="D65" s="27" t="s">
        <v>42</v>
      </c>
      <c r="E65" s="20" t="s">
        <v>43</v>
      </c>
      <c r="F65" s="20" t="s">
        <v>15</v>
      </c>
      <c r="G65" s="280">
        <v>2</v>
      </c>
      <c r="H65" s="248">
        <v>595</v>
      </c>
    </row>
    <row r="66" spans="1:8" ht="20.25">
      <c r="A66" s="104" t="s">
        <v>56</v>
      </c>
      <c r="B66" s="21" t="s">
        <v>57</v>
      </c>
      <c r="C66" s="463">
        <v>1</v>
      </c>
      <c r="D66" s="27" t="s">
        <v>42</v>
      </c>
      <c r="E66" s="20" t="s">
        <v>43</v>
      </c>
      <c r="F66" s="20" t="s">
        <v>19</v>
      </c>
      <c r="G66" s="280">
        <v>3</v>
      </c>
      <c r="H66" s="248">
        <v>660</v>
      </c>
    </row>
    <row r="67" spans="1:8" ht="20.25">
      <c r="A67" s="104" t="s">
        <v>58</v>
      </c>
      <c r="B67" s="22" t="s">
        <v>59</v>
      </c>
      <c r="C67" s="463">
        <v>1</v>
      </c>
      <c r="D67" s="27" t="s">
        <v>42</v>
      </c>
      <c r="E67" s="20" t="s">
        <v>43</v>
      </c>
      <c r="F67" s="20" t="s">
        <v>19</v>
      </c>
      <c r="G67" s="280">
        <v>2</v>
      </c>
      <c r="H67" s="248">
        <v>2525</v>
      </c>
    </row>
    <row r="68" spans="1:8" ht="20.25">
      <c r="A68" s="104" t="s">
        <v>1389</v>
      </c>
      <c r="B68" s="22" t="s">
        <v>4215</v>
      </c>
      <c r="C68" s="463">
        <v>1</v>
      </c>
      <c r="D68" s="27" t="s">
        <v>42</v>
      </c>
      <c r="E68" s="20" t="s">
        <v>43</v>
      </c>
      <c r="F68" s="20" t="s">
        <v>15</v>
      </c>
      <c r="G68" s="280">
        <v>4</v>
      </c>
      <c r="H68" s="248">
        <v>790</v>
      </c>
    </row>
    <row r="69" spans="1:8" ht="20.25">
      <c r="A69" s="104" t="s">
        <v>1391</v>
      </c>
      <c r="B69" s="22" t="s">
        <v>1390</v>
      </c>
      <c r="C69" s="463">
        <v>1</v>
      </c>
      <c r="D69" s="27" t="s">
        <v>42</v>
      </c>
      <c r="E69" s="20" t="s">
        <v>43</v>
      </c>
      <c r="F69" s="20" t="s">
        <v>15</v>
      </c>
      <c r="G69" s="280">
        <v>3</v>
      </c>
      <c r="H69" s="248">
        <v>595</v>
      </c>
    </row>
    <row r="70" spans="1:8" ht="20.25">
      <c r="A70" s="100"/>
      <c r="B70" s="86" t="s">
        <v>1204</v>
      </c>
      <c r="C70" s="440"/>
      <c r="D70" s="87"/>
      <c r="E70" s="87"/>
      <c r="F70" s="87"/>
      <c r="G70" s="88"/>
      <c r="H70" s="88"/>
    </row>
    <row r="71" spans="1:8" s="707" customFormat="1" ht="20.25">
      <c r="A71" s="426"/>
      <c r="B71" s="427" t="s">
        <v>4270</v>
      </c>
      <c r="C71" s="427"/>
      <c r="D71" s="427"/>
      <c r="E71" s="427"/>
      <c r="F71" s="427"/>
      <c r="G71" s="90"/>
      <c r="H71" s="90"/>
    </row>
    <row r="72" spans="1:8" s="707" customFormat="1" ht="40.5">
      <c r="A72" s="163" t="s">
        <v>4271</v>
      </c>
      <c r="B72" s="481" t="s">
        <v>4272</v>
      </c>
      <c r="C72" s="644">
        <v>1</v>
      </c>
      <c r="D72" s="46" t="s">
        <v>4273</v>
      </c>
      <c r="E72" s="46" t="s">
        <v>4274</v>
      </c>
      <c r="F72" s="46" t="s">
        <v>15</v>
      </c>
      <c r="G72" s="248">
        <v>4</v>
      </c>
      <c r="H72" s="248">
        <v>9365</v>
      </c>
    </row>
    <row r="73" spans="1:8" s="707" customFormat="1" ht="40.5">
      <c r="A73" s="163" t="s">
        <v>4275</v>
      </c>
      <c r="B73" s="481" t="s">
        <v>4276</v>
      </c>
      <c r="C73" s="644">
        <v>1</v>
      </c>
      <c r="D73" s="46" t="s">
        <v>37</v>
      </c>
      <c r="E73" s="46" t="s">
        <v>1280</v>
      </c>
      <c r="F73" s="46" t="s">
        <v>15</v>
      </c>
      <c r="G73" s="248">
        <v>4</v>
      </c>
      <c r="H73" s="248">
        <v>6955</v>
      </c>
    </row>
    <row r="74" spans="1:8" s="707" customFormat="1" ht="60.75">
      <c r="A74" s="163" t="s">
        <v>4277</v>
      </c>
      <c r="B74" s="481" t="s">
        <v>4278</v>
      </c>
      <c r="C74" s="644">
        <v>1</v>
      </c>
      <c r="D74" s="46" t="s">
        <v>4273</v>
      </c>
      <c r="E74" s="46" t="s">
        <v>4274</v>
      </c>
      <c r="F74" s="46" t="s">
        <v>15</v>
      </c>
      <c r="G74" s="248">
        <v>4</v>
      </c>
      <c r="H74" s="248">
        <v>7575</v>
      </c>
    </row>
    <row r="75" spans="1:8" ht="20.25">
      <c r="A75" s="103"/>
      <c r="B75" s="85" t="s">
        <v>1111</v>
      </c>
      <c r="C75" s="442"/>
      <c r="D75" s="85"/>
      <c r="E75" s="85"/>
      <c r="F75" s="85"/>
      <c r="G75" s="90"/>
      <c r="H75" s="90"/>
    </row>
    <row r="76" spans="1:8" ht="20.25">
      <c r="A76" s="104" t="s">
        <v>143</v>
      </c>
      <c r="B76" s="21" t="s">
        <v>144</v>
      </c>
      <c r="C76" s="463">
        <v>1</v>
      </c>
      <c r="D76" s="27" t="s">
        <v>37</v>
      </c>
      <c r="E76" s="20" t="s">
        <v>1280</v>
      </c>
      <c r="F76" s="20" t="s">
        <v>15</v>
      </c>
      <c r="G76" s="280">
        <v>1</v>
      </c>
      <c r="H76" s="248">
        <v>135</v>
      </c>
    </row>
    <row r="77" spans="1:8" ht="20.25">
      <c r="A77" s="104" t="s">
        <v>145</v>
      </c>
      <c r="B77" s="21" t="s">
        <v>146</v>
      </c>
      <c r="C77" s="463">
        <v>1</v>
      </c>
      <c r="D77" s="27" t="s">
        <v>37</v>
      </c>
      <c r="E77" s="20" t="s">
        <v>1280</v>
      </c>
      <c r="F77" s="20" t="s">
        <v>15</v>
      </c>
      <c r="G77" s="280">
        <v>1</v>
      </c>
      <c r="H77" s="248">
        <v>125</v>
      </c>
    </row>
    <row r="78" spans="1:8" ht="60.75">
      <c r="A78" s="104" t="s">
        <v>147</v>
      </c>
      <c r="B78" s="21" t="s">
        <v>148</v>
      </c>
      <c r="C78" s="463">
        <v>1</v>
      </c>
      <c r="D78" s="27" t="s">
        <v>37</v>
      </c>
      <c r="E78" s="20" t="s">
        <v>1280</v>
      </c>
      <c r="F78" s="20" t="s">
        <v>15</v>
      </c>
      <c r="G78" s="280">
        <v>1</v>
      </c>
      <c r="H78" s="248">
        <v>235</v>
      </c>
    </row>
    <row r="79" spans="1:8" ht="20.25">
      <c r="A79" s="103"/>
      <c r="B79" s="85" t="s">
        <v>1106</v>
      </c>
      <c r="C79" s="442"/>
      <c r="D79" s="85"/>
      <c r="E79" s="85"/>
      <c r="F79" s="85"/>
      <c r="G79" s="90"/>
      <c r="H79" s="90"/>
    </row>
    <row r="80" spans="1:8" ht="20.25">
      <c r="A80" s="106" t="s">
        <v>60</v>
      </c>
      <c r="B80" s="25" t="s">
        <v>61</v>
      </c>
      <c r="C80" s="463">
        <v>1</v>
      </c>
      <c r="D80" s="27" t="s">
        <v>37</v>
      </c>
      <c r="E80" s="20" t="s">
        <v>1280</v>
      </c>
      <c r="F80" s="24" t="s">
        <v>15</v>
      </c>
      <c r="G80" s="280">
        <v>1</v>
      </c>
      <c r="H80" s="248">
        <v>125</v>
      </c>
    </row>
    <row r="81" spans="1:8" ht="20.25">
      <c r="A81" s="106" t="s">
        <v>62</v>
      </c>
      <c r="B81" s="25" t="s">
        <v>63</v>
      </c>
      <c r="C81" s="463">
        <v>1</v>
      </c>
      <c r="D81" s="27" t="s">
        <v>37</v>
      </c>
      <c r="E81" s="20" t="s">
        <v>1280</v>
      </c>
      <c r="F81" s="24" t="s">
        <v>15</v>
      </c>
      <c r="G81" s="280">
        <v>1</v>
      </c>
      <c r="H81" s="248">
        <v>125</v>
      </c>
    </row>
    <row r="82" spans="1:8" ht="20.25">
      <c r="A82" s="104" t="s">
        <v>64</v>
      </c>
      <c r="B82" s="21" t="s">
        <v>65</v>
      </c>
      <c r="C82" s="463">
        <v>1</v>
      </c>
      <c r="D82" s="27" t="s">
        <v>37</v>
      </c>
      <c r="E82" s="20" t="s">
        <v>1280</v>
      </c>
      <c r="F82" s="20" t="s">
        <v>15</v>
      </c>
      <c r="G82" s="280">
        <v>1</v>
      </c>
      <c r="H82" s="248">
        <v>125</v>
      </c>
    </row>
    <row r="83" spans="1:8" ht="20.25">
      <c r="A83" s="104" t="s">
        <v>66</v>
      </c>
      <c r="B83" s="21" t="s">
        <v>67</v>
      </c>
      <c r="C83" s="463">
        <v>1</v>
      </c>
      <c r="D83" s="27" t="s">
        <v>37</v>
      </c>
      <c r="E83" s="20" t="s">
        <v>1280</v>
      </c>
      <c r="F83" s="20" t="s">
        <v>15</v>
      </c>
      <c r="G83" s="280">
        <v>2</v>
      </c>
      <c r="H83" s="248">
        <v>215</v>
      </c>
    </row>
    <row r="84" spans="1:8" ht="20.25">
      <c r="A84" s="106" t="s">
        <v>68</v>
      </c>
      <c r="B84" s="25" t="s">
        <v>2631</v>
      </c>
      <c r="C84" s="463">
        <v>1</v>
      </c>
      <c r="D84" s="27" t="s">
        <v>37</v>
      </c>
      <c r="E84" s="20" t="s">
        <v>1280</v>
      </c>
      <c r="F84" s="24" t="s">
        <v>15</v>
      </c>
      <c r="G84" s="280">
        <v>1</v>
      </c>
      <c r="H84" s="248">
        <v>155</v>
      </c>
    </row>
    <row r="85" spans="1:8" ht="20.25">
      <c r="A85" s="106" t="s">
        <v>2651</v>
      </c>
      <c r="B85" s="25" t="s">
        <v>2650</v>
      </c>
      <c r="C85" s="463">
        <v>1</v>
      </c>
      <c r="D85" s="27" t="s">
        <v>37</v>
      </c>
      <c r="E85" s="20" t="s">
        <v>1280</v>
      </c>
      <c r="F85" s="24" t="s">
        <v>15</v>
      </c>
      <c r="G85" s="280">
        <v>6</v>
      </c>
      <c r="H85" s="248">
        <v>2195</v>
      </c>
    </row>
    <row r="86" spans="1:8" ht="20.25">
      <c r="A86" s="106" t="s">
        <v>70</v>
      </c>
      <c r="B86" s="25" t="s">
        <v>71</v>
      </c>
      <c r="C86" s="463">
        <v>1</v>
      </c>
      <c r="D86" s="27" t="s">
        <v>37</v>
      </c>
      <c r="E86" s="20" t="s">
        <v>1280</v>
      </c>
      <c r="F86" s="24" t="s">
        <v>15</v>
      </c>
      <c r="G86" s="280">
        <v>2</v>
      </c>
      <c r="H86" s="248">
        <v>125</v>
      </c>
    </row>
    <row r="87" spans="1:8" ht="20.25">
      <c r="A87" s="104" t="s">
        <v>72</v>
      </c>
      <c r="B87" s="21" t="s">
        <v>73</v>
      </c>
      <c r="C87" s="463">
        <v>1</v>
      </c>
      <c r="D87" s="27" t="s">
        <v>37</v>
      </c>
      <c r="E87" s="20" t="s">
        <v>1280</v>
      </c>
      <c r="F87" s="20" t="s">
        <v>15</v>
      </c>
      <c r="G87" s="280">
        <v>2</v>
      </c>
      <c r="H87" s="248">
        <v>260</v>
      </c>
    </row>
    <row r="88" spans="1:8" ht="20.25">
      <c r="A88" s="104" t="s">
        <v>74</v>
      </c>
      <c r="B88" s="21" t="s">
        <v>75</v>
      </c>
      <c r="C88" s="463">
        <v>1</v>
      </c>
      <c r="D88" s="27" t="s">
        <v>37</v>
      </c>
      <c r="E88" s="20" t="s">
        <v>1280</v>
      </c>
      <c r="F88" s="20" t="s">
        <v>15</v>
      </c>
      <c r="G88" s="280">
        <v>2</v>
      </c>
      <c r="H88" s="248">
        <v>235</v>
      </c>
    </row>
    <row r="89" spans="1:8" ht="20.25">
      <c r="A89" s="104" t="s">
        <v>76</v>
      </c>
      <c r="B89" s="21" t="s">
        <v>77</v>
      </c>
      <c r="C89" s="463">
        <v>1</v>
      </c>
      <c r="D89" s="27" t="s">
        <v>37</v>
      </c>
      <c r="E89" s="20" t="s">
        <v>1280</v>
      </c>
      <c r="F89" s="20" t="s">
        <v>15</v>
      </c>
      <c r="G89" s="280">
        <v>1</v>
      </c>
      <c r="H89" s="248">
        <v>215</v>
      </c>
    </row>
    <row r="90" spans="1:8" ht="20.25">
      <c r="A90" s="104" t="s">
        <v>1395</v>
      </c>
      <c r="B90" s="21" t="s">
        <v>1394</v>
      </c>
      <c r="C90" s="463">
        <v>1</v>
      </c>
      <c r="D90" s="27" t="s">
        <v>37</v>
      </c>
      <c r="E90" s="20" t="s">
        <v>1280</v>
      </c>
      <c r="F90" s="20" t="s">
        <v>15</v>
      </c>
      <c r="G90" s="280">
        <v>3</v>
      </c>
      <c r="H90" s="248">
        <v>200</v>
      </c>
    </row>
    <row r="91" spans="1:8" ht="20.25">
      <c r="A91" s="104" t="s">
        <v>78</v>
      </c>
      <c r="B91" s="21" t="s">
        <v>79</v>
      </c>
      <c r="C91" s="463">
        <v>1</v>
      </c>
      <c r="D91" s="27" t="s">
        <v>37</v>
      </c>
      <c r="E91" s="20" t="s">
        <v>1280</v>
      </c>
      <c r="F91" s="20" t="s">
        <v>15</v>
      </c>
      <c r="G91" s="280">
        <v>3</v>
      </c>
      <c r="H91" s="248">
        <v>215</v>
      </c>
    </row>
    <row r="92" spans="1:8" ht="20.25">
      <c r="A92" s="104" t="s">
        <v>80</v>
      </c>
      <c r="B92" s="21" t="s">
        <v>81</v>
      </c>
      <c r="C92" s="463">
        <v>1</v>
      </c>
      <c r="D92" s="27" t="s">
        <v>37</v>
      </c>
      <c r="E92" s="20" t="s">
        <v>1280</v>
      </c>
      <c r="F92" s="20" t="s">
        <v>15</v>
      </c>
      <c r="G92" s="280">
        <v>1</v>
      </c>
      <c r="H92" s="248">
        <v>225</v>
      </c>
    </row>
    <row r="93" spans="1:8" ht="20.25">
      <c r="A93" s="104" t="s">
        <v>82</v>
      </c>
      <c r="B93" s="21" t="s">
        <v>83</v>
      </c>
      <c r="C93" s="463">
        <v>1</v>
      </c>
      <c r="D93" s="27" t="s">
        <v>37</v>
      </c>
      <c r="E93" s="20" t="s">
        <v>1280</v>
      </c>
      <c r="F93" s="20" t="s">
        <v>15</v>
      </c>
      <c r="G93" s="280">
        <v>2</v>
      </c>
      <c r="H93" s="248">
        <v>235</v>
      </c>
    </row>
    <row r="94" spans="1:8" ht="20.25">
      <c r="A94" s="103"/>
      <c r="B94" s="85" t="s">
        <v>1107</v>
      </c>
      <c r="C94" s="442"/>
      <c r="D94" s="85"/>
      <c r="E94" s="85"/>
      <c r="F94" s="85"/>
      <c r="G94" s="90"/>
      <c r="H94" s="90"/>
    </row>
    <row r="95" spans="1:8" ht="20.25">
      <c r="A95" s="104" t="s">
        <v>84</v>
      </c>
      <c r="B95" s="21" t="s">
        <v>85</v>
      </c>
      <c r="C95" s="463">
        <v>1</v>
      </c>
      <c r="D95" s="27" t="s">
        <v>37</v>
      </c>
      <c r="E95" s="20" t="s">
        <v>1280</v>
      </c>
      <c r="F95" s="20" t="s">
        <v>15</v>
      </c>
      <c r="G95" s="280">
        <v>1</v>
      </c>
      <c r="H95" s="248">
        <v>140</v>
      </c>
    </row>
    <row r="96" spans="1:8" ht="20.25">
      <c r="A96" s="104" t="s">
        <v>86</v>
      </c>
      <c r="B96" s="21" t="s">
        <v>87</v>
      </c>
      <c r="C96" s="463">
        <v>1</v>
      </c>
      <c r="D96" s="27" t="s">
        <v>37</v>
      </c>
      <c r="E96" s="20" t="s">
        <v>1280</v>
      </c>
      <c r="F96" s="20" t="s">
        <v>15</v>
      </c>
      <c r="G96" s="280">
        <v>1</v>
      </c>
      <c r="H96" s="248">
        <v>125</v>
      </c>
    </row>
    <row r="97" spans="1:8" ht="40.5">
      <c r="A97" s="104" t="s">
        <v>88</v>
      </c>
      <c r="B97" s="21" t="s">
        <v>1098</v>
      </c>
      <c r="C97" s="463">
        <v>1</v>
      </c>
      <c r="D97" s="27" t="s">
        <v>37</v>
      </c>
      <c r="E97" s="20" t="s">
        <v>1280</v>
      </c>
      <c r="F97" s="20" t="s">
        <v>15</v>
      </c>
      <c r="G97" s="280">
        <v>3</v>
      </c>
      <c r="H97" s="248">
        <v>300</v>
      </c>
    </row>
    <row r="98" spans="1:8" ht="20.25">
      <c r="A98" s="104" t="s">
        <v>90</v>
      </c>
      <c r="B98" s="21" t="s">
        <v>91</v>
      </c>
      <c r="C98" s="463">
        <v>1</v>
      </c>
      <c r="D98" s="27" t="s">
        <v>37</v>
      </c>
      <c r="E98" s="20" t="s">
        <v>1280</v>
      </c>
      <c r="F98" s="20" t="s">
        <v>15</v>
      </c>
      <c r="G98" s="280">
        <v>1</v>
      </c>
      <c r="H98" s="248">
        <v>125</v>
      </c>
    </row>
    <row r="99" spans="1:8" ht="60.75">
      <c r="A99" s="104" t="s">
        <v>2653</v>
      </c>
      <c r="B99" s="21" t="s">
        <v>2652</v>
      </c>
      <c r="C99" s="463">
        <v>1</v>
      </c>
      <c r="D99" s="27" t="s">
        <v>37</v>
      </c>
      <c r="E99" s="20" t="s">
        <v>1280</v>
      </c>
      <c r="F99" s="20" t="s">
        <v>15</v>
      </c>
      <c r="G99" s="280">
        <v>2</v>
      </c>
      <c r="H99" s="248">
        <v>160</v>
      </c>
    </row>
    <row r="100" spans="1:8" ht="20.25">
      <c r="A100" s="104" t="s">
        <v>92</v>
      </c>
      <c r="B100" s="21" t="s">
        <v>93</v>
      </c>
      <c r="C100" s="463">
        <v>1</v>
      </c>
      <c r="D100" s="27" t="s">
        <v>37</v>
      </c>
      <c r="E100" s="20" t="s">
        <v>1280</v>
      </c>
      <c r="F100" s="20" t="s">
        <v>15</v>
      </c>
      <c r="G100" s="280">
        <v>1</v>
      </c>
      <c r="H100" s="248">
        <v>125</v>
      </c>
    </row>
    <row r="101" spans="1:8" ht="20.25">
      <c r="A101" s="104" t="s">
        <v>94</v>
      </c>
      <c r="B101" s="21" t="s">
        <v>95</v>
      </c>
      <c r="C101" s="463">
        <v>1</v>
      </c>
      <c r="D101" s="27" t="s">
        <v>37</v>
      </c>
      <c r="E101" s="20" t="s">
        <v>1280</v>
      </c>
      <c r="F101" s="20" t="s">
        <v>15</v>
      </c>
      <c r="G101" s="280">
        <v>1</v>
      </c>
      <c r="H101" s="248">
        <v>125</v>
      </c>
    </row>
    <row r="102" spans="1:8" ht="20.25">
      <c r="A102" s="103"/>
      <c r="B102" s="85" t="s">
        <v>1108</v>
      </c>
      <c r="C102" s="442"/>
      <c r="D102" s="85"/>
      <c r="E102" s="85"/>
      <c r="F102" s="85"/>
      <c r="G102" s="90"/>
      <c r="H102" s="90"/>
    </row>
    <row r="103" spans="1:8" ht="20.25">
      <c r="A103" s="104" t="s">
        <v>96</v>
      </c>
      <c r="B103" s="21" t="s">
        <v>97</v>
      </c>
      <c r="C103" s="463">
        <v>1</v>
      </c>
      <c r="D103" s="27" t="s">
        <v>37</v>
      </c>
      <c r="E103" s="20" t="s">
        <v>1280</v>
      </c>
      <c r="F103" s="20" t="s">
        <v>15</v>
      </c>
      <c r="G103" s="280">
        <v>2</v>
      </c>
      <c r="H103" s="248">
        <v>640</v>
      </c>
    </row>
    <row r="104" spans="1:8" ht="20.25">
      <c r="A104" s="105" t="s">
        <v>98</v>
      </c>
      <c r="B104" s="24" t="s">
        <v>4216</v>
      </c>
      <c r="C104" s="463">
        <v>1</v>
      </c>
      <c r="D104" s="27" t="s">
        <v>37</v>
      </c>
      <c r="E104" s="20" t="s">
        <v>1280</v>
      </c>
      <c r="F104" s="24" t="s">
        <v>15</v>
      </c>
      <c r="G104" s="280">
        <v>1</v>
      </c>
      <c r="H104" s="248">
        <v>445</v>
      </c>
    </row>
    <row r="105" spans="1:8" ht="20.25">
      <c r="A105" s="105" t="s">
        <v>2668</v>
      </c>
      <c r="B105" s="24" t="s">
        <v>2667</v>
      </c>
      <c r="C105" s="463">
        <v>1</v>
      </c>
      <c r="D105" s="27" t="s">
        <v>37</v>
      </c>
      <c r="E105" s="20" t="s">
        <v>1280</v>
      </c>
      <c r="F105" s="24" t="s">
        <v>15</v>
      </c>
      <c r="G105" s="280">
        <v>2</v>
      </c>
      <c r="H105" s="248">
        <v>2155</v>
      </c>
    </row>
    <row r="106" spans="1:8" ht="20.25">
      <c r="A106" s="104" t="s">
        <v>100</v>
      </c>
      <c r="B106" s="21" t="s">
        <v>101</v>
      </c>
      <c r="C106" s="463">
        <v>1</v>
      </c>
      <c r="D106" s="27" t="s">
        <v>37</v>
      </c>
      <c r="E106" s="20" t="s">
        <v>1280</v>
      </c>
      <c r="F106" s="20" t="s">
        <v>15</v>
      </c>
      <c r="G106" s="280">
        <v>1</v>
      </c>
      <c r="H106" s="248">
        <v>255</v>
      </c>
    </row>
    <row r="107" spans="1:8" ht="40.5">
      <c r="A107" s="104" t="s">
        <v>102</v>
      </c>
      <c r="B107" s="21" t="s">
        <v>103</v>
      </c>
      <c r="C107" s="463">
        <v>1</v>
      </c>
      <c r="D107" s="27" t="s">
        <v>37</v>
      </c>
      <c r="E107" s="20" t="s">
        <v>1280</v>
      </c>
      <c r="F107" s="20" t="s">
        <v>15</v>
      </c>
      <c r="G107" s="280">
        <v>2</v>
      </c>
      <c r="H107" s="248">
        <v>475</v>
      </c>
    </row>
    <row r="108" spans="1:8" ht="20.25">
      <c r="A108" s="106" t="s">
        <v>104</v>
      </c>
      <c r="B108" s="25" t="s">
        <v>2663</v>
      </c>
      <c r="C108" s="463">
        <v>1</v>
      </c>
      <c r="D108" s="27" t="s">
        <v>14</v>
      </c>
      <c r="E108" s="20" t="s">
        <v>1287</v>
      </c>
      <c r="F108" s="24" t="s">
        <v>15</v>
      </c>
      <c r="G108" s="280">
        <v>2</v>
      </c>
      <c r="H108" s="248">
        <v>2355</v>
      </c>
    </row>
    <row r="109" spans="1:8" ht="60.75">
      <c r="A109" s="480" t="s">
        <v>3884</v>
      </c>
      <c r="B109" s="481" t="s">
        <v>3885</v>
      </c>
      <c r="C109" s="481">
        <v>1</v>
      </c>
      <c r="D109" s="46" t="s">
        <v>37</v>
      </c>
      <c r="E109" s="46" t="s">
        <v>1280</v>
      </c>
      <c r="F109" s="46" t="s">
        <v>15</v>
      </c>
      <c r="G109" s="248">
        <v>2</v>
      </c>
      <c r="H109" s="248">
        <v>2475</v>
      </c>
    </row>
    <row r="110" spans="1:8" ht="20.25">
      <c r="A110" s="104" t="s">
        <v>105</v>
      </c>
      <c r="B110" s="21" t="s">
        <v>106</v>
      </c>
      <c r="C110" s="463">
        <v>1</v>
      </c>
      <c r="D110" s="27" t="s">
        <v>37</v>
      </c>
      <c r="E110" s="20" t="s">
        <v>1280</v>
      </c>
      <c r="F110" s="20" t="s">
        <v>15</v>
      </c>
      <c r="G110" s="280">
        <v>2</v>
      </c>
      <c r="H110" s="248">
        <v>865</v>
      </c>
    </row>
    <row r="111" spans="1:8" ht="20.25">
      <c r="A111" s="104" t="s">
        <v>2670</v>
      </c>
      <c r="B111" s="21" t="s">
        <v>2669</v>
      </c>
      <c r="C111" s="463">
        <v>1</v>
      </c>
      <c r="D111" s="27" t="s">
        <v>37</v>
      </c>
      <c r="E111" s="20" t="s">
        <v>1280</v>
      </c>
      <c r="F111" s="20" t="s">
        <v>15</v>
      </c>
      <c r="G111" s="280">
        <v>4</v>
      </c>
      <c r="H111" s="248">
        <v>235</v>
      </c>
    </row>
    <row r="112" spans="1:8" ht="20.25">
      <c r="A112" s="104" t="s">
        <v>107</v>
      </c>
      <c r="B112" s="21" t="s">
        <v>108</v>
      </c>
      <c r="C112" s="463">
        <v>1</v>
      </c>
      <c r="D112" s="27" t="s">
        <v>37</v>
      </c>
      <c r="E112" s="20" t="s">
        <v>1280</v>
      </c>
      <c r="F112" s="20" t="s">
        <v>15</v>
      </c>
      <c r="G112" s="280">
        <v>2</v>
      </c>
      <c r="H112" s="248">
        <v>1175</v>
      </c>
    </row>
    <row r="113" spans="1:8" ht="40.5">
      <c r="A113" s="104" t="s">
        <v>109</v>
      </c>
      <c r="B113" s="21" t="s">
        <v>110</v>
      </c>
      <c r="C113" s="463">
        <v>1</v>
      </c>
      <c r="D113" s="27" t="s">
        <v>37</v>
      </c>
      <c r="E113" s="20" t="s">
        <v>1280</v>
      </c>
      <c r="F113" s="20" t="s">
        <v>15</v>
      </c>
      <c r="G113" s="280">
        <v>6</v>
      </c>
      <c r="H113" s="248">
        <v>515</v>
      </c>
    </row>
    <row r="114" spans="1:8" ht="20.25">
      <c r="A114" s="104" t="s">
        <v>111</v>
      </c>
      <c r="B114" s="21" t="s">
        <v>112</v>
      </c>
      <c r="C114" s="463">
        <v>1</v>
      </c>
      <c r="D114" s="27" t="s">
        <v>37</v>
      </c>
      <c r="E114" s="20" t="s">
        <v>1280</v>
      </c>
      <c r="F114" s="20" t="s">
        <v>15</v>
      </c>
      <c r="G114" s="280">
        <v>2</v>
      </c>
      <c r="H114" s="248">
        <v>985</v>
      </c>
    </row>
    <row r="115" spans="1:8" ht="20.25">
      <c r="A115" s="104" t="s">
        <v>113</v>
      </c>
      <c r="B115" s="21" t="s">
        <v>1396</v>
      </c>
      <c r="C115" s="463">
        <v>1</v>
      </c>
      <c r="D115" s="27" t="s">
        <v>37</v>
      </c>
      <c r="E115" s="20" t="s">
        <v>1280</v>
      </c>
      <c r="F115" s="20" t="s">
        <v>15</v>
      </c>
      <c r="G115" s="248">
        <v>8</v>
      </c>
      <c r="H115" s="248">
        <v>1205</v>
      </c>
    </row>
    <row r="116" spans="1:8" ht="40.5">
      <c r="A116" s="163" t="s">
        <v>1485</v>
      </c>
      <c r="B116" s="46" t="s">
        <v>1486</v>
      </c>
      <c r="C116" s="466" t="s">
        <v>1487</v>
      </c>
      <c r="D116" s="27" t="s">
        <v>37</v>
      </c>
      <c r="E116" s="20" t="s">
        <v>1280</v>
      </c>
      <c r="F116" s="20" t="s">
        <v>15</v>
      </c>
      <c r="G116" s="280">
        <v>12</v>
      </c>
      <c r="H116" s="248">
        <v>3600</v>
      </c>
    </row>
    <row r="117" spans="1:8" ht="20.25">
      <c r="A117" s="104" t="s">
        <v>114</v>
      </c>
      <c r="B117" s="21" t="s">
        <v>1397</v>
      </c>
      <c r="C117" s="463">
        <v>1</v>
      </c>
      <c r="D117" s="27" t="s">
        <v>37</v>
      </c>
      <c r="E117" s="20" t="s">
        <v>1280</v>
      </c>
      <c r="F117" s="20" t="s">
        <v>15</v>
      </c>
      <c r="G117" s="280">
        <v>1</v>
      </c>
      <c r="H117" s="248">
        <v>255</v>
      </c>
    </row>
    <row r="118" spans="1:8" ht="20.25">
      <c r="A118" s="104" t="s">
        <v>116</v>
      </c>
      <c r="B118" s="21" t="s">
        <v>1398</v>
      </c>
      <c r="C118" s="463">
        <v>1</v>
      </c>
      <c r="D118" s="27" t="s">
        <v>37</v>
      </c>
      <c r="E118" s="20" t="s">
        <v>1280</v>
      </c>
      <c r="F118" s="20" t="s">
        <v>15</v>
      </c>
      <c r="G118" s="280">
        <v>1</v>
      </c>
      <c r="H118" s="248">
        <v>255</v>
      </c>
    </row>
    <row r="119" spans="1:8" ht="20.25">
      <c r="A119" s="104" t="s">
        <v>1393</v>
      </c>
      <c r="B119" s="21" t="s">
        <v>1392</v>
      </c>
      <c r="C119" s="463">
        <v>1</v>
      </c>
      <c r="D119" s="27" t="s">
        <v>37</v>
      </c>
      <c r="E119" s="20" t="s">
        <v>1280</v>
      </c>
      <c r="F119" s="20" t="s">
        <v>15</v>
      </c>
      <c r="G119" s="280">
        <v>7</v>
      </c>
      <c r="H119" s="248">
        <v>610</v>
      </c>
    </row>
    <row r="120" spans="1:8" ht="20.25">
      <c r="A120" s="103"/>
      <c r="B120" s="85" t="s">
        <v>1109</v>
      </c>
      <c r="C120" s="442"/>
      <c r="D120" s="85"/>
      <c r="E120" s="85"/>
      <c r="F120" s="85"/>
      <c r="G120" s="90"/>
      <c r="H120" s="90"/>
    </row>
    <row r="121" spans="1:8" ht="20.25">
      <c r="A121" s="104" t="s">
        <v>118</v>
      </c>
      <c r="B121" s="21" t="s">
        <v>119</v>
      </c>
      <c r="C121" s="463">
        <v>1</v>
      </c>
      <c r="D121" s="27" t="s">
        <v>120</v>
      </c>
      <c r="E121" s="20" t="s">
        <v>121</v>
      </c>
      <c r="F121" s="20" t="s">
        <v>15</v>
      </c>
      <c r="G121" s="280">
        <v>1</v>
      </c>
      <c r="H121" s="248">
        <v>125</v>
      </c>
    </row>
    <row r="122" spans="1:8" ht="20.25">
      <c r="A122" s="104" t="s">
        <v>122</v>
      </c>
      <c r="B122" s="21" t="s">
        <v>123</v>
      </c>
      <c r="C122" s="463">
        <v>1</v>
      </c>
      <c r="D122" s="27" t="s">
        <v>14</v>
      </c>
      <c r="E122" s="20" t="s">
        <v>1288</v>
      </c>
      <c r="F122" s="20" t="s">
        <v>19</v>
      </c>
      <c r="G122" s="280">
        <v>2</v>
      </c>
      <c r="H122" s="248">
        <v>460</v>
      </c>
    </row>
    <row r="123" spans="1:8" ht="20.25">
      <c r="A123" s="104" t="s">
        <v>124</v>
      </c>
      <c r="B123" s="21" t="s">
        <v>125</v>
      </c>
      <c r="C123" s="463">
        <v>1</v>
      </c>
      <c r="D123" s="27" t="s">
        <v>37</v>
      </c>
      <c r="E123" s="20" t="s">
        <v>1280</v>
      </c>
      <c r="F123" s="20" t="s">
        <v>15</v>
      </c>
      <c r="G123" s="280">
        <v>2</v>
      </c>
      <c r="H123" s="248">
        <v>540</v>
      </c>
    </row>
    <row r="124" spans="1:8" ht="20.25">
      <c r="A124" s="104" t="s">
        <v>1304</v>
      </c>
      <c r="B124" s="21" t="s">
        <v>1305</v>
      </c>
      <c r="C124" s="463">
        <v>1</v>
      </c>
      <c r="D124" s="27" t="s">
        <v>120</v>
      </c>
      <c r="E124" s="20" t="s">
        <v>121</v>
      </c>
      <c r="F124" s="20" t="s">
        <v>15</v>
      </c>
      <c r="G124" s="280">
        <v>2</v>
      </c>
      <c r="H124" s="248">
        <v>670</v>
      </c>
    </row>
    <row r="125" spans="1:8" ht="20.25">
      <c r="A125" s="103"/>
      <c r="B125" s="85" t="s">
        <v>1110</v>
      </c>
      <c r="C125" s="442"/>
      <c r="D125" s="85"/>
      <c r="E125" s="85"/>
      <c r="F125" s="85"/>
      <c r="G125" s="90"/>
      <c r="H125" s="90"/>
    </row>
    <row r="126" spans="1:8" ht="20.25">
      <c r="A126" s="104" t="s">
        <v>126</v>
      </c>
      <c r="B126" s="21" t="s">
        <v>127</v>
      </c>
      <c r="C126" s="463">
        <v>1</v>
      </c>
      <c r="D126" s="27" t="s">
        <v>37</v>
      </c>
      <c r="E126" s="20" t="s">
        <v>1280</v>
      </c>
      <c r="F126" s="20" t="s">
        <v>15</v>
      </c>
      <c r="G126" s="280">
        <v>1</v>
      </c>
      <c r="H126" s="248">
        <v>145</v>
      </c>
    </row>
    <row r="127" spans="1:8" ht="20.25">
      <c r="A127" s="104" t="s">
        <v>128</v>
      </c>
      <c r="B127" s="21" t="s">
        <v>129</v>
      </c>
      <c r="C127" s="463">
        <v>1</v>
      </c>
      <c r="D127" s="27" t="s">
        <v>37</v>
      </c>
      <c r="E127" s="20" t="s">
        <v>1280</v>
      </c>
      <c r="F127" s="20" t="s">
        <v>15</v>
      </c>
      <c r="G127" s="280">
        <v>1</v>
      </c>
      <c r="H127" s="248">
        <v>125</v>
      </c>
    </row>
    <row r="128" spans="1:8" ht="40.5">
      <c r="A128" s="106" t="s">
        <v>2660</v>
      </c>
      <c r="B128" s="25" t="s">
        <v>2936</v>
      </c>
      <c r="C128" s="463">
        <v>1</v>
      </c>
      <c r="D128" s="27" t="s">
        <v>37</v>
      </c>
      <c r="E128" s="20" t="s">
        <v>1280</v>
      </c>
      <c r="F128" s="20" t="s">
        <v>15</v>
      </c>
      <c r="G128" s="280">
        <v>2</v>
      </c>
      <c r="H128" s="248">
        <v>200</v>
      </c>
    </row>
    <row r="129" spans="1:8" ht="60.75">
      <c r="A129" s="106" t="s">
        <v>2662</v>
      </c>
      <c r="B129" s="25" t="s">
        <v>2661</v>
      </c>
      <c r="C129" s="463">
        <v>1</v>
      </c>
      <c r="D129" s="27" t="s">
        <v>37</v>
      </c>
      <c r="E129" s="20" t="s">
        <v>1280</v>
      </c>
      <c r="F129" s="20" t="s">
        <v>15</v>
      </c>
      <c r="G129" s="280">
        <v>2</v>
      </c>
      <c r="H129" s="248">
        <v>280</v>
      </c>
    </row>
    <row r="130" spans="1:8" s="249" customFormat="1" ht="60.75">
      <c r="A130" s="271" t="s">
        <v>3137</v>
      </c>
      <c r="B130" s="25" t="s">
        <v>3138</v>
      </c>
      <c r="C130" s="463">
        <v>1</v>
      </c>
      <c r="D130" s="272" t="s">
        <v>37</v>
      </c>
      <c r="E130" s="254" t="s">
        <v>1280</v>
      </c>
      <c r="F130" s="254" t="s">
        <v>15</v>
      </c>
      <c r="G130" s="281">
        <v>2</v>
      </c>
      <c r="H130" s="248">
        <v>280</v>
      </c>
    </row>
    <row r="131" spans="1:8" ht="40.5">
      <c r="A131" s="106" t="s">
        <v>130</v>
      </c>
      <c r="B131" s="25" t="s">
        <v>1277</v>
      </c>
      <c r="C131" s="463">
        <v>1</v>
      </c>
      <c r="D131" s="27" t="s">
        <v>37</v>
      </c>
      <c r="E131" s="20" t="s">
        <v>1280</v>
      </c>
      <c r="F131" s="24" t="s">
        <v>15</v>
      </c>
      <c r="G131" s="280">
        <v>1</v>
      </c>
      <c r="H131" s="248">
        <v>225</v>
      </c>
    </row>
    <row r="132" spans="1:8" ht="60.75">
      <c r="A132" s="106" t="s">
        <v>131</v>
      </c>
      <c r="B132" s="25" t="s">
        <v>1593</v>
      </c>
      <c r="C132" s="463">
        <v>1</v>
      </c>
      <c r="D132" s="27" t="s">
        <v>37</v>
      </c>
      <c r="E132" s="20" t="s">
        <v>1280</v>
      </c>
      <c r="F132" s="24" t="s">
        <v>15</v>
      </c>
      <c r="G132" s="280">
        <v>1</v>
      </c>
      <c r="H132" s="248">
        <v>315</v>
      </c>
    </row>
    <row r="133" spans="1:8" ht="20.25">
      <c r="A133" s="104" t="s">
        <v>133</v>
      </c>
      <c r="B133" s="21" t="s">
        <v>134</v>
      </c>
      <c r="C133" s="463">
        <v>1</v>
      </c>
      <c r="D133" s="27" t="s">
        <v>37</v>
      </c>
      <c r="E133" s="20" t="s">
        <v>1280</v>
      </c>
      <c r="F133" s="20" t="s">
        <v>15</v>
      </c>
      <c r="G133" s="280">
        <v>2</v>
      </c>
      <c r="H133" s="248">
        <v>490</v>
      </c>
    </row>
    <row r="134" spans="1:8" ht="20.25">
      <c r="A134" s="104" t="s">
        <v>135</v>
      </c>
      <c r="B134" s="21" t="s">
        <v>136</v>
      </c>
      <c r="C134" s="463">
        <v>1</v>
      </c>
      <c r="D134" s="27" t="s">
        <v>37</v>
      </c>
      <c r="E134" s="20" t="s">
        <v>1280</v>
      </c>
      <c r="F134" s="20" t="s">
        <v>15</v>
      </c>
      <c r="G134" s="280">
        <v>2</v>
      </c>
      <c r="H134" s="248">
        <v>430</v>
      </c>
    </row>
    <row r="135" spans="1:8" ht="20.25">
      <c r="A135" s="104" t="s">
        <v>137</v>
      </c>
      <c r="B135" s="21" t="s">
        <v>138</v>
      </c>
      <c r="C135" s="463">
        <v>1</v>
      </c>
      <c r="D135" s="27" t="s">
        <v>37</v>
      </c>
      <c r="E135" s="20" t="s">
        <v>1280</v>
      </c>
      <c r="F135" s="20" t="s">
        <v>15</v>
      </c>
      <c r="G135" s="280">
        <v>2</v>
      </c>
      <c r="H135" s="248">
        <v>1165</v>
      </c>
    </row>
    <row r="136" spans="1:8" ht="20.25">
      <c r="A136" s="104" t="s">
        <v>139</v>
      </c>
      <c r="B136" s="21" t="s">
        <v>140</v>
      </c>
      <c r="C136" s="463">
        <v>1</v>
      </c>
      <c r="D136" s="27" t="s">
        <v>37</v>
      </c>
      <c r="E136" s="20" t="s">
        <v>1280</v>
      </c>
      <c r="F136" s="20" t="s">
        <v>15</v>
      </c>
      <c r="G136" s="280">
        <v>2</v>
      </c>
      <c r="H136" s="248">
        <v>915</v>
      </c>
    </row>
    <row r="137" spans="1:8" ht="20.25">
      <c r="A137" s="107" t="s">
        <v>141</v>
      </c>
      <c r="B137" s="21" t="s">
        <v>142</v>
      </c>
      <c r="C137" s="465">
        <v>1</v>
      </c>
      <c r="D137" s="27" t="s">
        <v>37</v>
      </c>
      <c r="E137" s="20" t="s">
        <v>1280</v>
      </c>
      <c r="F137" s="20" t="s">
        <v>15</v>
      </c>
      <c r="G137" s="280">
        <v>9</v>
      </c>
      <c r="H137" s="248">
        <v>715</v>
      </c>
    </row>
    <row r="138" spans="1:8" ht="20.25">
      <c r="A138" s="103"/>
      <c r="B138" s="85" t="s">
        <v>1112</v>
      </c>
      <c r="C138" s="442"/>
      <c r="D138" s="85"/>
      <c r="E138" s="85"/>
      <c r="F138" s="85"/>
      <c r="G138" s="90"/>
      <c r="H138" s="90"/>
    </row>
    <row r="139" spans="1:8" ht="20.25">
      <c r="A139" s="108" t="s">
        <v>149</v>
      </c>
      <c r="B139" s="25" t="s">
        <v>150</v>
      </c>
      <c r="C139" s="463">
        <v>1</v>
      </c>
      <c r="D139" s="27" t="s">
        <v>37</v>
      </c>
      <c r="E139" s="20" t="s">
        <v>1280</v>
      </c>
      <c r="F139" s="24" t="s">
        <v>15</v>
      </c>
      <c r="G139" s="280">
        <v>1</v>
      </c>
      <c r="H139" s="248">
        <v>240</v>
      </c>
    </row>
    <row r="140" spans="1:8" ht="20.25">
      <c r="A140" s="109" t="s">
        <v>151</v>
      </c>
      <c r="B140" s="21" t="s">
        <v>152</v>
      </c>
      <c r="C140" s="463">
        <v>1</v>
      </c>
      <c r="D140" s="27" t="s">
        <v>37</v>
      </c>
      <c r="E140" s="20" t="s">
        <v>1280</v>
      </c>
      <c r="F140" s="20" t="s">
        <v>15</v>
      </c>
      <c r="G140" s="280">
        <v>1</v>
      </c>
      <c r="H140" s="248">
        <v>130</v>
      </c>
    </row>
    <row r="141" spans="1:8" ht="20.25">
      <c r="A141" s="109" t="s">
        <v>153</v>
      </c>
      <c r="B141" s="21" t="s">
        <v>154</v>
      </c>
      <c r="C141" s="463">
        <v>1</v>
      </c>
      <c r="D141" s="27" t="s">
        <v>155</v>
      </c>
      <c r="E141" s="20" t="s">
        <v>156</v>
      </c>
      <c r="F141" s="20" t="s">
        <v>15</v>
      </c>
      <c r="G141" s="280">
        <v>2</v>
      </c>
      <c r="H141" s="248">
        <v>225</v>
      </c>
    </row>
    <row r="142" spans="1:8" ht="20.25">
      <c r="A142" s="109" t="s">
        <v>157</v>
      </c>
      <c r="B142" s="21" t="s">
        <v>158</v>
      </c>
      <c r="C142" s="463">
        <v>1</v>
      </c>
      <c r="D142" s="27" t="s">
        <v>37</v>
      </c>
      <c r="E142" s="20" t="s">
        <v>1280</v>
      </c>
      <c r="F142" s="20" t="s">
        <v>15</v>
      </c>
      <c r="G142" s="280">
        <v>1</v>
      </c>
      <c r="H142" s="248">
        <v>125</v>
      </c>
    </row>
    <row r="143" spans="1:8" ht="20.25">
      <c r="A143" s="109" t="s">
        <v>159</v>
      </c>
      <c r="B143" s="21" t="s">
        <v>160</v>
      </c>
      <c r="C143" s="463">
        <v>1</v>
      </c>
      <c r="D143" s="27" t="s">
        <v>37</v>
      </c>
      <c r="E143" s="20" t="s">
        <v>1280</v>
      </c>
      <c r="F143" s="20" t="s">
        <v>15</v>
      </c>
      <c r="G143" s="280">
        <v>1</v>
      </c>
      <c r="H143" s="248">
        <v>120</v>
      </c>
    </row>
    <row r="144" spans="1:8" ht="20.25">
      <c r="A144" s="109" t="s">
        <v>161</v>
      </c>
      <c r="B144" s="21" t="s">
        <v>162</v>
      </c>
      <c r="C144" s="463">
        <v>1</v>
      </c>
      <c r="D144" s="27" t="s">
        <v>37</v>
      </c>
      <c r="E144" s="20" t="s">
        <v>1280</v>
      </c>
      <c r="F144" s="20" t="s">
        <v>15</v>
      </c>
      <c r="G144" s="280">
        <v>2</v>
      </c>
      <c r="H144" s="248">
        <v>275</v>
      </c>
    </row>
    <row r="145" spans="1:8" ht="20.25">
      <c r="A145" s="109" t="s">
        <v>163</v>
      </c>
      <c r="B145" s="21" t="s">
        <v>164</v>
      </c>
      <c r="C145" s="463">
        <v>1</v>
      </c>
      <c r="D145" s="27" t="s">
        <v>37</v>
      </c>
      <c r="E145" s="20" t="s">
        <v>1280</v>
      </c>
      <c r="F145" s="20" t="s">
        <v>15</v>
      </c>
      <c r="G145" s="280">
        <v>2</v>
      </c>
      <c r="H145" s="248">
        <v>610</v>
      </c>
    </row>
    <row r="146" spans="1:8" ht="20.25">
      <c r="A146" s="103"/>
      <c r="B146" s="85" t="s">
        <v>1203</v>
      </c>
      <c r="C146" s="442"/>
      <c r="D146" s="85"/>
      <c r="E146" s="85"/>
      <c r="F146" s="85"/>
      <c r="G146" s="90"/>
      <c r="H146" s="90"/>
    </row>
    <row r="147" spans="1:8" ht="20.25">
      <c r="A147" s="109" t="s">
        <v>173</v>
      </c>
      <c r="B147" s="21" t="s">
        <v>169</v>
      </c>
      <c r="C147" s="463">
        <v>1</v>
      </c>
      <c r="D147" s="27" t="s">
        <v>37</v>
      </c>
      <c r="E147" s="20" t="s">
        <v>1280</v>
      </c>
      <c r="F147" s="20" t="s">
        <v>15</v>
      </c>
      <c r="G147" s="280">
        <v>1</v>
      </c>
      <c r="H147" s="248">
        <v>120</v>
      </c>
    </row>
    <row r="148" spans="1:8" ht="20.25">
      <c r="A148" s="104" t="s">
        <v>174</v>
      </c>
      <c r="B148" s="21" t="s">
        <v>175</v>
      </c>
      <c r="C148" s="463">
        <v>1</v>
      </c>
      <c r="D148" s="27" t="s">
        <v>37</v>
      </c>
      <c r="E148" s="20" t="s">
        <v>1280</v>
      </c>
      <c r="F148" s="20" t="s">
        <v>15</v>
      </c>
      <c r="G148" s="280">
        <v>1</v>
      </c>
      <c r="H148" s="248">
        <v>405</v>
      </c>
    </row>
    <row r="149" spans="1:8" ht="60.75">
      <c r="A149" s="104" t="s">
        <v>176</v>
      </c>
      <c r="B149" s="21" t="s">
        <v>177</v>
      </c>
      <c r="C149" s="465">
        <v>1</v>
      </c>
      <c r="D149" s="27" t="s">
        <v>37</v>
      </c>
      <c r="E149" s="20" t="s">
        <v>1280</v>
      </c>
      <c r="F149" s="20" t="s">
        <v>15</v>
      </c>
      <c r="G149" s="280">
        <v>2</v>
      </c>
      <c r="H149" s="248">
        <v>555</v>
      </c>
    </row>
    <row r="150" spans="1:8" ht="20.25">
      <c r="A150" s="104" t="s">
        <v>178</v>
      </c>
      <c r="B150" s="21" t="s">
        <v>179</v>
      </c>
      <c r="C150" s="463">
        <v>1</v>
      </c>
      <c r="D150" s="27" t="s">
        <v>37</v>
      </c>
      <c r="E150" s="20" t="s">
        <v>1280</v>
      </c>
      <c r="F150" s="20" t="s">
        <v>15</v>
      </c>
      <c r="G150" s="280">
        <v>1</v>
      </c>
      <c r="H150" s="248">
        <v>390</v>
      </c>
    </row>
    <row r="151" spans="1:8" ht="20.25">
      <c r="A151" s="104" t="s">
        <v>180</v>
      </c>
      <c r="B151" s="21" t="s">
        <v>181</v>
      </c>
      <c r="C151" s="465">
        <v>1</v>
      </c>
      <c r="D151" s="27" t="s">
        <v>37</v>
      </c>
      <c r="E151" s="20" t="s">
        <v>1280</v>
      </c>
      <c r="F151" s="20" t="s">
        <v>15</v>
      </c>
      <c r="G151" s="248">
        <v>5</v>
      </c>
      <c r="H151" s="248">
        <v>1650</v>
      </c>
    </row>
    <row r="152" spans="1:8" ht="40.5">
      <c r="A152" s="104" t="s">
        <v>182</v>
      </c>
      <c r="B152" s="21" t="s">
        <v>183</v>
      </c>
      <c r="C152" s="463">
        <v>1</v>
      </c>
      <c r="D152" s="27" t="s">
        <v>37</v>
      </c>
      <c r="E152" s="20" t="s">
        <v>1280</v>
      </c>
      <c r="F152" s="20" t="s">
        <v>15</v>
      </c>
      <c r="G152" s="280">
        <v>2</v>
      </c>
      <c r="H152" s="248">
        <v>200</v>
      </c>
    </row>
    <row r="153" spans="1:8" ht="60.75">
      <c r="A153" s="104" t="s">
        <v>184</v>
      </c>
      <c r="B153" s="21" t="s">
        <v>185</v>
      </c>
      <c r="C153" s="463">
        <v>1</v>
      </c>
      <c r="D153" s="27" t="s">
        <v>37</v>
      </c>
      <c r="E153" s="20" t="s">
        <v>1280</v>
      </c>
      <c r="F153" s="20" t="s">
        <v>15</v>
      </c>
      <c r="G153" s="280">
        <v>2</v>
      </c>
      <c r="H153" s="248">
        <v>375</v>
      </c>
    </row>
    <row r="154" spans="1:8" s="364" customFormat="1" ht="20.25">
      <c r="A154" s="327" t="s">
        <v>3576</v>
      </c>
      <c r="B154" s="21" t="s">
        <v>3577</v>
      </c>
      <c r="C154" s="463">
        <v>1</v>
      </c>
      <c r="D154" s="326" t="s">
        <v>37</v>
      </c>
      <c r="E154" s="363" t="s">
        <v>1280</v>
      </c>
      <c r="F154" s="363" t="s">
        <v>15</v>
      </c>
      <c r="G154" s="247">
        <v>12</v>
      </c>
      <c r="H154" s="248">
        <v>3950</v>
      </c>
    </row>
    <row r="155" spans="1:8" s="364" customFormat="1" ht="40.5">
      <c r="A155" s="327" t="s">
        <v>3578</v>
      </c>
      <c r="B155" s="21" t="s">
        <v>3579</v>
      </c>
      <c r="C155" s="463">
        <v>1</v>
      </c>
      <c r="D155" s="326" t="s">
        <v>37</v>
      </c>
      <c r="E155" s="363" t="s">
        <v>1280</v>
      </c>
      <c r="F155" s="363" t="s">
        <v>15</v>
      </c>
      <c r="G155" s="247">
        <v>11</v>
      </c>
      <c r="H155" s="248">
        <v>1550</v>
      </c>
    </row>
    <row r="156" spans="1:8" ht="20.25">
      <c r="A156" s="100"/>
      <c r="B156" s="86" t="s">
        <v>1205</v>
      </c>
      <c r="C156" s="440"/>
      <c r="D156" s="87"/>
      <c r="E156" s="87"/>
      <c r="F156" s="87"/>
      <c r="G156" s="88"/>
      <c r="H156" s="88"/>
    </row>
    <row r="157" spans="1:8" ht="20.25">
      <c r="A157" s="103"/>
      <c r="B157" s="85" t="s">
        <v>213</v>
      </c>
      <c r="C157" s="442"/>
      <c r="D157" s="85"/>
      <c r="E157" s="85"/>
      <c r="F157" s="85"/>
      <c r="G157" s="90"/>
      <c r="H157" s="90"/>
    </row>
    <row r="158" spans="1:8" ht="40.5">
      <c r="A158" s="104" t="s">
        <v>214</v>
      </c>
      <c r="B158" s="21" t="s">
        <v>215</v>
      </c>
      <c r="C158" s="463">
        <v>1</v>
      </c>
      <c r="D158" s="20" t="s">
        <v>1276</v>
      </c>
      <c r="E158" s="20" t="s">
        <v>168</v>
      </c>
      <c r="F158" s="20" t="s">
        <v>15</v>
      </c>
      <c r="G158" s="280">
        <v>1</v>
      </c>
      <c r="H158" s="248">
        <v>215</v>
      </c>
    </row>
    <row r="159" spans="1:8" ht="40.5">
      <c r="A159" s="104" t="s">
        <v>217</v>
      </c>
      <c r="B159" s="21" t="s">
        <v>1615</v>
      </c>
      <c r="C159" s="463">
        <v>1</v>
      </c>
      <c r="D159" s="20" t="s">
        <v>1276</v>
      </c>
      <c r="E159" s="20" t="s">
        <v>168</v>
      </c>
      <c r="F159" s="20" t="s">
        <v>15</v>
      </c>
      <c r="G159" s="280">
        <v>1</v>
      </c>
      <c r="H159" s="248">
        <v>140</v>
      </c>
    </row>
    <row r="160" spans="1:8" ht="40.5">
      <c r="A160" s="104" t="s">
        <v>1385</v>
      </c>
      <c r="B160" s="21" t="s">
        <v>3057</v>
      </c>
      <c r="C160" s="463">
        <v>1</v>
      </c>
      <c r="D160" s="20" t="s">
        <v>1276</v>
      </c>
      <c r="E160" s="20" t="s">
        <v>168</v>
      </c>
      <c r="F160" s="20" t="s">
        <v>15</v>
      </c>
      <c r="G160" s="280">
        <v>1</v>
      </c>
      <c r="H160" s="248">
        <v>335</v>
      </c>
    </row>
    <row r="161" spans="1:8" ht="40.5">
      <c r="A161" s="106" t="s">
        <v>218</v>
      </c>
      <c r="B161" s="25" t="s">
        <v>219</v>
      </c>
      <c r="C161" s="463">
        <v>1</v>
      </c>
      <c r="D161" s="20" t="s">
        <v>1276</v>
      </c>
      <c r="E161" s="20" t="s">
        <v>168</v>
      </c>
      <c r="F161" s="24" t="s">
        <v>15</v>
      </c>
      <c r="G161" s="280">
        <v>3</v>
      </c>
      <c r="H161" s="248">
        <v>565</v>
      </c>
    </row>
    <row r="162" spans="1:8" ht="40.5">
      <c r="A162" s="106" t="s">
        <v>220</v>
      </c>
      <c r="B162" s="25" t="s">
        <v>221</v>
      </c>
      <c r="C162" s="463">
        <v>1</v>
      </c>
      <c r="D162" s="20" t="s">
        <v>1276</v>
      </c>
      <c r="E162" s="20" t="s">
        <v>168</v>
      </c>
      <c r="F162" s="24" t="s">
        <v>15</v>
      </c>
      <c r="G162" s="280">
        <v>5</v>
      </c>
      <c r="H162" s="248">
        <v>2050</v>
      </c>
    </row>
    <row r="163" spans="1:8" ht="40.5">
      <c r="A163" s="106" t="s">
        <v>1404</v>
      </c>
      <c r="B163" s="25" t="s">
        <v>1403</v>
      </c>
      <c r="C163" s="466" t="s">
        <v>1466</v>
      </c>
      <c r="D163" s="20" t="s">
        <v>1276</v>
      </c>
      <c r="E163" s="20" t="s">
        <v>168</v>
      </c>
      <c r="F163" s="24" t="s">
        <v>19</v>
      </c>
      <c r="G163" s="280">
        <v>8</v>
      </c>
      <c r="H163" s="248">
        <v>1850</v>
      </c>
    </row>
    <row r="164" spans="1:8" ht="40.5">
      <c r="A164" s="106" t="s">
        <v>1406</v>
      </c>
      <c r="B164" s="25" t="s">
        <v>1405</v>
      </c>
      <c r="C164" s="466" t="s">
        <v>1466</v>
      </c>
      <c r="D164" s="20" t="s">
        <v>1276</v>
      </c>
      <c r="E164" s="20" t="s">
        <v>168</v>
      </c>
      <c r="F164" s="24" t="s">
        <v>19</v>
      </c>
      <c r="G164" s="280">
        <v>11</v>
      </c>
      <c r="H164" s="248">
        <v>2625</v>
      </c>
    </row>
    <row r="165" spans="1:8" s="249" customFormat="1" ht="40.5">
      <c r="A165" s="271" t="s">
        <v>3139</v>
      </c>
      <c r="B165" s="25" t="s">
        <v>3140</v>
      </c>
      <c r="C165" s="463">
        <v>1</v>
      </c>
      <c r="D165" s="254" t="s">
        <v>1276</v>
      </c>
      <c r="E165" s="254" t="s">
        <v>168</v>
      </c>
      <c r="F165" s="253" t="s">
        <v>15</v>
      </c>
      <c r="G165" s="281">
        <v>9</v>
      </c>
      <c r="H165" s="248">
        <v>10640</v>
      </c>
    </row>
    <row r="166" spans="1:8" ht="81">
      <c r="A166" s="476" t="s">
        <v>3886</v>
      </c>
      <c r="B166" s="477" t="s">
        <v>3887</v>
      </c>
      <c r="C166" s="596">
        <v>1</v>
      </c>
      <c r="D166" s="46" t="s">
        <v>1276</v>
      </c>
      <c r="E166" s="46" t="s">
        <v>168</v>
      </c>
      <c r="F166" s="479" t="s">
        <v>15</v>
      </c>
      <c r="G166" s="248">
        <v>8</v>
      </c>
      <c r="H166" s="248">
        <v>7025</v>
      </c>
    </row>
    <row r="167" spans="1:8" s="318" customFormat="1" ht="40.5">
      <c r="A167" s="276" t="s">
        <v>3690</v>
      </c>
      <c r="B167" s="46" t="s">
        <v>3691</v>
      </c>
      <c r="C167" s="462">
        <v>1</v>
      </c>
      <c r="D167" s="254" t="s">
        <v>1276</v>
      </c>
      <c r="E167" s="277" t="s">
        <v>168</v>
      </c>
      <c r="F167" s="278" t="s">
        <v>15</v>
      </c>
      <c r="G167" s="247">
        <v>8</v>
      </c>
      <c r="H167" s="248">
        <v>4255</v>
      </c>
    </row>
    <row r="168" spans="1:8" s="318" customFormat="1" ht="40.5">
      <c r="A168" s="271" t="s">
        <v>3580</v>
      </c>
      <c r="B168" s="25" t="s">
        <v>3581</v>
      </c>
      <c r="C168" s="463">
        <v>1</v>
      </c>
      <c r="D168" s="254" t="s">
        <v>1276</v>
      </c>
      <c r="E168" s="254" t="s">
        <v>168</v>
      </c>
      <c r="F168" s="253" t="s">
        <v>15</v>
      </c>
      <c r="G168" s="247">
        <v>2</v>
      </c>
      <c r="H168" s="248">
        <v>255</v>
      </c>
    </row>
    <row r="169" spans="1:8" ht="20.25">
      <c r="A169" s="103"/>
      <c r="B169" s="85" t="s">
        <v>1407</v>
      </c>
      <c r="C169" s="442"/>
      <c r="D169" s="85"/>
      <c r="E169" s="85"/>
      <c r="F169" s="85"/>
      <c r="G169" s="90"/>
      <c r="H169" s="90"/>
    </row>
    <row r="170" spans="1:8" ht="60.75">
      <c r="A170" s="106" t="s">
        <v>1409</v>
      </c>
      <c r="B170" s="25" t="s">
        <v>1408</v>
      </c>
      <c r="C170" s="466" t="s">
        <v>1466</v>
      </c>
      <c r="D170" s="20" t="s">
        <v>1411</v>
      </c>
      <c r="E170" s="20" t="s">
        <v>1410</v>
      </c>
      <c r="F170" s="24" t="s">
        <v>15</v>
      </c>
      <c r="G170" s="280">
        <v>9</v>
      </c>
      <c r="H170" s="248">
        <v>4450</v>
      </c>
    </row>
    <row r="171" spans="1:8" ht="20.25">
      <c r="A171" s="103"/>
      <c r="B171" s="85" t="s">
        <v>222</v>
      </c>
      <c r="C171" s="442"/>
      <c r="D171" s="85"/>
      <c r="E171" s="85"/>
      <c r="F171" s="85"/>
      <c r="G171" s="90"/>
      <c r="H171" s="90"/>
    </row>
    <row r="172" spans="1:8" ht="60.75">
      <c r="A172" s="104" t="s">
        <v>1531</v>
      </c>
      <c r="B172" s="21" t="s">
        <v>1616</v>
      </c>
      <c r="C172" s="463">
        <v>1</v>
      </c>
      <c r="D172" s="20" t="s">
        <v>1306</v>
      </c>
      <c r="E172" s="20" t="s">
        <v>168</v>
      </c>
      <c r="F172" s="20" t="s">
        <v>15</v>
      </c>
      <c r="G172" s="280">
        <v>1</v>
      </c>
      <c r="H172" s="248">
        <v>240</v>
      </c>
    </row>
    <row r="173" spans="1:8" ht="20.25">
      <c r="A173" s="104" t="s">
        <v>1532</v>
      </c>
      <c r="B173" s="21" t="s">
        <v>4217</v>
      </c>
      <c r="C173" s="463">
        <v>1</v>
      </c>
      <c r="D173" s="20" t="s">
        <v>1307</v>
      </c>
      <c r="E173" s="20" t="s">
        <v>168</v>
      </c>
      <c r="F173" s="20" t="s">
        <v>15</v>
      </c>
      <c r="G173" s="280">
        <v>1</v>
      </c>
      <c r="H173" s="248">
        <v>165</v>
      </c>
    </row>
    <row r="174" spans="1:8" ht="20.25">
      <c r="A174" s="104" t="s">
        <v>1533</v>
      </c>
      <c r="B174" s="21" t="s">
        <v>4218</v>
      </c>
      <c r="C174" s="463">
        <v>1</v>
      </c>
      <c r="D174" s="20" t="s">
        <v>1307</v>
      </c>
      <c r="E174" s="20" t="s">
        <v>168</v>
      </c>
      <c r="F174" s="20" t="s">
        <v>15</v>
      </c>
      <c r="G174" s="280">
        <v>1</v>
      </c>
      <c r="H174" s="248">
        <v>340</v>
      </c>
    </row>
    <row r="175" spans="1:8" ht="20.25">
      <c r="A175" s="104" t="s">
        <v>1534</v>
      </c>
      <c r="B175" s="21" t="s">
        <v>223</v>
      </c>
      <c r="C175" s="463">
        <v>1</v>
      </c>
      <c r="D175" s="20" t="s">
        <v>1307</v>
      </c>
      <c r="E175" s="20" t="s">
        <v>168</v>
      </c>
      <c r="F175" s="20" t="s">
        <v>15</v>
      </c>
      <c r="G175" s="280">
        <v>1</v>
      </c>
      <c r="H175" s="248">
        <v>140</v>
      </c>
    </row>
    <row r="176" spans="1:8" ht="40.5">
      <c r="A176" s="104" t="s">
        <v>224</v>
      </c>
      <c r="B176" s="21" t="s">
        <v>225</v>
      </c>
      <c r="C176" s="463">
        <v>1</v>
      </c>
      <c r="D176" s="20" t="s">
        <v>1308</v>
      </c>
      <c r="E176" s="20" t="s">
        <v>1317</v>
      </c>
      <c r="F176" s="20" t="s">
        <v>15</v>
      </c>
      <c r="G176" s="280">
        <v>1</v>
      </c>
      <c r="H176" s="248">
        <v>225</v>
      </c>
    </row>
    <row r="177" spans="1:8" ht="20.25">
      <c r="A177" s="104" t="s">
        <v>1535</v>
      </c>
      <c r="B177" s="21" t="s">
        <v>226</v>
      </c>
      <c r="C177" s="463">
        <v>1</v>
      </c>
      <c r="D177" s="20" t="s">
        <v>1307</v>
      </c>
      <c r="E177" s="20" t="s">
        <v>168</v>
      </c>
      <c r="F177" s="20" t="s">
        <v>15</v>
      </c>
      <c r="G177" s="280">
        <v>1</v>
      </c>
      <c r="H177" s="248">
        <v>140</v>
      </c>
    </row>
    <row r="178" spans="1:8" ht="20.25">
      <c r="A178" s="104" t="s">
        <v>1536</v>
      </c>
      <c r="B178" s="21" t="s">
        <v>4219</v>
      </c>
      <c r="C178" s="463">
        <v>1</v>
      </c>
      <c r="D178" s="20" t="s">
        <v>1307</v>
      </c>
      <c r="E178" s="20" t="s">
        <v>168</v>
      </c>
      <c r="F178" s="20" t="s">
        <v>15</v>
      </c>
      <c r="G178" s="280">
        <v>1</v>
      </c>
      <c r="H178" s="248">
        <v>150</v>
      </c>
    </row>
    <row r="179" spans="1:8" ht="60.75">
      <c r="A179" s="107" t="s">
        <v>1537</v>
      </c>
      <c r="B179" s="21" t="s">
        <v>227</v>
      </c>
      <c r="C179" s="463">
        <v>1</v>
      </c>
      <c r="D179" s="20" t="s">
        <v>1306</v>
      </c>
      <c r="E179" s="20" t="s">
        <v>168</v>
      </c>
      <c r="F179" s="20" t="s">
        <v>15</v>
      </c>
      <c r="G179" s="280">
        <v>1</v>
      </c>
      <c r="H179" s="248">
        <v>255</v>
      </c>
    </row>
    <row r="180" spans="1:8" ht="20.25">
      <c r="A180" s="106" t="s">
        <v>228</v>
      </c>
      <c r="B180" s="25" t="s">
        <v>4220</v>
      </c>
      <c r="C180" s="465">
        <v>1</v>
      </c>
      <c r="D180" s="20" t="s">
        <v>1307</v>
      </c>
      <c r="E180" s="20" t="s">
        <v>168</v>
      </c>
      <c r="F180" s="24" t="s">
        <v>15</v>
      </c>
      <c r="G180" s="280">
        <v>8</v>
      </c>
      <c r="H180" s="248">
        <v>1130</v>
      </c>
    </row>
    <row r="181" spans="1:8" ht="60.75">
      <c r="A181" s="104" t="s">
        <v>1538</v>
      </c>
      <c r="B181" s="21" t="s">
        <v>4221</v>
      </c>
      <c r="C181" s="463">
        <v>1</v>
      </c>
      <c r="D181" s="20" t="s">
        <v>1306</v>
      </c>
      <c r="E181" s="20" t="s">
        <v>168</v>
      </c>
      <c r="F181" s="20" t="s">
        <v>15</v>
      </c>
      <c r="G181" s="280">
        <v>1</v>
      </c>
      <c r="H181" s="248">
        <v>245</v>
      </c>
    </row>
    <row r="182" spans="1:8" ht="60.75">
      <c r="A182" s="104" t="s">
        <v>1539</v>
      </c>
      <c r="B182" s="21" t="s">
        <v>4222</v>
      </c>
      <c r="C182" s="463">
        <v>1</v>
      </c>
      <c r="D182" s="20" t="s">
        <v>1306</v>
      </c>
      <c r="E182" s="20" t="s">
        <v>168</v>
      </c>
      <c r="F182" s="20" t="s">
        <v>15</v>
      </c>
      <c r="G182" s="280">
        <v>2</v>
      </c>
      <c r="H182" s="248">
        <v>260</v>
      </c>
    </row>
    <row r="183" spans="1:8" ht="40.5">
      <c r="A183" s="106" t="s">
        <v>229</v>
      </c>
      <c r="B183" s="25" t="s">
        <v>4223</v>
      </c>
      <c r="C183" s="463">
        <v>1</v>
      </c>
      <c r="D183" s="20" t="s">
        <v>1307</v>
      </c>
      <c r="E183" s="20" t="s">
        <v>168</v>
      </c>
      <c r="F183" s="24" t="s">
        <v>15</v>
      </c>
      <c r="G183" s="280">
        <v>1</v>
      </c>
      <c r="H183" s="248">
        <v>215</v>
      </c>
    </row>
    <row r="184" spans="1:8" ht="20.25">
      <c r="A184" s="100"/>
      <c r="B184" s="86" t="s">
        <v>1208</v>
      </c>
      <c r="C184" s="440"/>
      <c r="D184" s="87"/>
      <c r="E184" s="87"/>
      <c r="F184" s="87"/>
      <c r="G184" s="88"/>
      <c r="H184" s="88"/>
    </row>
    <row r="185" spans="1:8" ht="20.25">
      <c r="A185" s="103"/>
      <c r="B185" s="85" t="s">
        <v>1116</v>
      </c>
      <c r="C185" s="442"/>
      <c r="D185" s="85"/>
      <c r="E185" s="85"/>
      <c r="F185" s="85"/>
      <c r="G185" s="90"/>
      <c r="H185" s="90"/>
    </row>
    <row r="186" spans="1:8" ht="20.25">
      <c r="A186" s="106" t="s">
        <v>312</v>
      </c>
      <c r="B186" s="25" t="s">
        <v>313</v>
      </c>
      <c r="C186" s="465">
        <v>1</v>
      </c>
      <c r="D186" s="27" t="s">
        <v>37</v>
      </c>
      <c r="E186" s="20" t="s">
        <v>1280</v>
      </c>
      <c r="F186" s="24" t="s">
        <v>15</v>
      </c>
      <c r="G186" s="280">
        <v>1</v>
      </c>
      <c r="H186" s="248">
        <v>355</v>
      </c>
    </row>
    <row r="187" spans="1:8" ht="20.25">
      <c r="A187" s="106" t="s">
        <v>314</v>
      </c>
      <c r="B187" s="25" t="s">
        <v>315</v>
      </c>
      <c r="C187" s="465">
        <v>1</v>
      </c>
      <c r="D187" s="27" t="s">
        <v>37</v>
      </c>
      <c r="E187" s="20" t="s">
        <v>1280</v>
      </c>
      <c r="F187" s="24" t="s">
        <v>15</v>
      </c>
      <c r="G187" s="280">
        <v>1</v>
      </c>
      <c r="H187" s="248">
        <v>350</v>
      </c>
    </row>
    <row r="188" spans="1:8" ht="40.5">
      <c r="A188" s="106" t="s">
        <v>316</v>
      </c>
      <c r="B188" s="25" t="s">
        <v>317</v>
      </c>
      <c r="C188" s="465">
        <v>1</v>
      </c>
      <c r="D188" s="27" t="s">
        <v>37</v>
      </c>
      <c r="E188" s="20" t="s">
        <v>1280</v>
      </c>
      <c r="F188" s="24" t="s">
        <v>15</v>
      </c>
      <c r="G188" s="280">
        <v>1</v>
      </c>
      <c r="H188" s="248">
        <v>350</v>
      </c>
    </row>
    <row r="189" spans="1:8" ht="20.25">
      <c r="A189" s="106" t="s">
        <v>318</v>
      </c>
      <c r="B189" s="25" t="s">
        <v>319</v>
      </c>
      <c r="C189" s="465">
        <v>1</v>
      </c>
      <c r="D189" s="27" t="s">
        <v>37</v>
      </c>
      <c r="E189" s="20" t="s">
        <v>1280</v>
      </c>
      <c r="F189" s="24" t="s">
        <v>15</v>
      </c>
      <c r="G189" s="280">
        <v>2</v>
      </c>
      <c r="H189" s="248">
        <v>375</v>
      </c>
    </row>
    <row r="190" spans="1:8" ht="20.25">
      <c r="A190" s="106" t="s">
        <v>320</v>
      </c>
      <c r="B190" s="25" t="s">
        <v>321</v>
      </c>
      <c r="C190" s="465">
        <v>1</v>
      </c>
      <c r="D190" s="27" t="s">
        <v>37</v>
      </c>
      <c r="E190" s="20" t="s">
        <v>1280</v>
      </c>
      <c r="F190" s="24" t="s">
        <v>15</v>
      </c>
      <c r="G190" s="280">
        <v>2</v>
      </c>
      <c r="H190" s="248">
        <v>375</v>
      </c>
    </row>
    <row r="191" spans="1:8" ht="60.75">
      <c r="A191" s="476" t="s">
        <v>3820</v>
      </c>
      <c r="B191" s="477" t="s">
        <v>3821</v>
      </c>
      <c r="C191" s="478">
        <v>1</v>
      </c>
      <c r="D191" s="167" t="s">
        <v>37</v>
      </c>
      <c r="E191" s="46" t="s">
        <v>1280</v>
      </c>
      <c r="F191" s="479" t="s">
        <v>15</v>
      </c>
      <c r="G191" s="248">
        <v>9</v>
      </c>
      <c r="H191" s="248">
        <v>6805</v>
      </c>
    </row>
    <row r="192" spans="1:8" ht="81">
      <c r="A192" s="480" t="s">
        <v>3888</v>
      </c>
      <c r="B192" s="481" t="s">
        <v>3889</v>
      </c>
      <c r="C192" s="481">
        <v>1</v>
      </c>
      <c r="D192" s="167" t="s">
        <v>37</v>
      </c>
      <c r="E192" s="46" t="s">
        <v>1280</v>
      </c>
      <c r="F192" s="46" t="s">
        <v>15</v>
      </c>
      <c r="G192" s="483">
        <v>14</v>
      </c>
      <c r="H192" s="248">
        <v>7145</v>
      </c>
    </row>
    <row r="193" spans="1:8" ht="20.25">
      <c r="A193" s="106" t="s">
        <v>322</v>
      </c>
      <c r="B193" s="25" t="s">
        <v>323</v>
      </c>
      <c r="C193" s="465">
        <v>1</v>
      </c>
      <c r="D193" s="27" t="s">
        <v>37</v>
      </c>
      <c r="E193" s="20" t="s">
        <v>1280</v>
      </c>
      <c r="F193" s="24" t="s">
        <v>15</v>
      </c>
      <c r="G193" s="280">
        <v>2</v>
      </c>
      <c r="H193" s="248">
        <v>415</v>
      </c>
    </row>
    <row r="194" spans="1:8" ht="40.5">
      <c r="A194" s="106" t="s">
        <v>324</v>
      </c>
      <c r="B194" s="25" t="s">
        <v>325</v>
      </c>
      <c r="C194" s="465">
        <v>1</v>
      </c>
      <c r="D194" s="27" t="s">
        <v>37</v>
      </c>
      <c r="E194" s="20" t="s">
        <v>1280</v>
      </c>
      <c r="F194" s="24" t="s">
        <v>15</v>
      </c>
      <c r="G194" s="280">
        <v>1</v>
      </c>
      <c r="H194" s="248">
        <v>400</v>
      </c>
    </row>
    <row r="195" spans="1:8" ht="40.5">
      <c r="A195" s="106" t="s">
        <v>326</v>
      </c>
      <c r="B195" s="25" t="s">
        <v>327</v>
      </c>
      <c r="C195" s="467" t="s">
        <v>1356</v>
      </c>
      <c r="D195" s="27" t="s">
        <v>37</v>
      </c>
      <c r="E195" s="20" t="s">
        <v>1280</v>
      </c>
      <c r="F195" s="24" t="s">
        <v>15</v>
      </c>
      <c r="G195" s="280">
        <v>4</v>
      </c>
      <c r="H195" s="248">
        <v>1240</v>
      </c>
    </row>
    <row r="196" spans="1:8" ht="20.25">
      <c r="A196" s="104" t="s">
        <v>328</v>
      </c>
      <c r="B196" s="21" t="s">
        <v>329</v>
      </c>
      <c r="C196" s="465">
        <v>1</v>
      </c>
      <c r="D196" s="27" t="s">
        <v>37</v>
      </c>
      <c r="E196" s="20" t="s">
        <v>1280</v>
      </c>
      <c r="F196" s="20" t="s">
        <v>15</v>
      </c>
      <c r="G196" s="280">
        <v>2</v>
      </c>
      <c r="H196" s="248">
        <v>540</v>
      </c>
    </row>
    <row r="197" spans="1:8" ht="40.5">
      <c r="A197" s="164" t="s">
        <v>1483</v>
      </c>
      <c r="B197" s="165" t="s">
        <v>1484</v>
      </c>
      <c r="C197" s="465">
        <v>1</v>
      </c>
      <c r="D197" s="27" t="s">
        <v>37</v>
      </c>
      <c r="E197" s="20" t="s">
        <v>1280</v>
      </c>
      <c r="F197" s="20" t="s">
        <v>15</v>
      </c>
      <c r="G197" s="280">
        <v>6</v>
      </c>
      <c r="H197" s="248">
        <v>820</v>
      </c>
    </row>
    <row r="198" spans="1:8" ht="20.25">
      <c r="A198" s="103"/>
      <c r="B198" s="85" t="s">
        <v>1117</v>
      </c>
      <c r="C198" s="442"/>
      <c r="D198" s="85"/>
      <c r="E198" s="85"/>
      <c r="F198" s="85"/>
      <c r="G198" s="90"/>
      <c r="H198" s="90"/>
    </row>
    <row r="199" spans="1:8" ht="20.25">
      <c r="A199" s="106" t="s">
        <v>330</v>
      </c>
      <c r="B199" s="25" t="s">
        <v>331</v>
      </c>
      <c r="C199" s="465">
        <v>1</v>
      </c>
      <c r="D199" s="27" t="s">
        <v>37</v>
      </c>
      <c r="E199" s="20" t="s">
        <v>1280</v>
      </c>
      <c r="F199" s="24" t="s">
        <v>15</v>
      </c>
      <c r="G199" s="280">
        <v>1</v>
      </c>
      <c r="H199" s="248">
        <v>385</v>
      </c>
    </row>
    <row r="200" spans="1:8" ht="20.25">
      <c r="A200" s="106" t="s">
        <v>332</v>
      </c>
      <c r="B200" s="25" t="s">
        <v>333</v>
      </c>
      <c r="C200" s="465">
        <v>1</v>
      </c>
      <c r="D200" s="27" t="s">
        <v>37</v>
      </c>
      <c r="E200" s="20" t="s">
        <v>1280</v>
      </c>
      <c r="F200" s="24" t="s">
        <v>15</v>
      </c>
      <c r="G200" s="280">
        <v>1</v>
      </c>
      <c r="H200" s="248">
        <v>385</v>
      </c>
    </row>
    <row r="201" spans="1:8" ht="20.25">
      <c r="A201" s="104" t="s">
        <v>334</v>
      </c>
      <c r="B201" s="21" t="s">
        <v>335</v>
      </c>
      <c r="C201" s="465">
        <v>1</v>
      </c>
      <c r="D201" s="27" t="s">
        <v>37</v>
      </c>
      <c r="E201" s="20" t="s">
        <v>1280</v>
      </c>
      <c r="F201" s="20" t="s">
        <v>15</v>
      </c>
      <c r="G201" s="280">
        <v>1</v>
      </c>
      <c r="H201" s="248">
        <v>355</v>
      </c>
    </row>
    <row r="202" spans="1:8" ht="60.75">
      <c r="A202" s="106" t="s">
        <v>336</v>
      </c>
      <c r="B202" s="21" t="s">
        <v>3805</v>
      </c>
      <c r="C202" s="465">
        <v>1</v>
      </c>
      <c r="D202" s="27" t="s">
        <v>37</v>
      </c>
      <c r="E202" s="20" t="s">
        <v>1280</v>
      </c>
      <c r="F202" s="24" t="s">
        <v>15</v>
      </c>
      <c r="G202" s="280">
        <v>1</v>
      </c>
      <c r="H202" s="248">
        <v>1300</v>
      </c>
    </row>
    <row r="203" spans="1:8" ht="20.25">
      <c r="A203" s="106" t="s">
        <v>337</v>
      </c>
      <c r="B203" s="25" t="s">
        <v>338</v>
      </c>
      <c r="C203" s="465">
        <v>1</v>
      </c>
      <c r="D203" s="27" t="s">
        <v>37</v>
      </c>
      <c r="E203" s="20" t="s">
        <v>1280</v>
      </c>
      <c r="F203" s="24" t="s">
        <v>15</v>
      </c>
      <c r="G203" s="280">
        <v>1</v>
      </c>
      <c r="H203" s="248">
        <v>375</v>
      </c>
    </row>
    <row r="204" spans="1:8" ht="20.25">
      <c r="A204" s="104" t="s">
        <v>339</v>
      </c>
      <c r="B204" s="21" t="s">
        <v>340</v>
      </c>
      <c r="C204" s="465">
        <v>1</v>
      </c>
      <c r="D204" s="27" t="s">
        <v>37</v>
      </c>
      <c r="E204" s="20" t="s">
        <v>1280</v>
      </c>
      <c r="F204" s="20" t="s">
        <v>15</v>
      </c>
      <c r="G204" s="280">
        <v>2</v>
      </c>
      <c r="H204" s="248">
        <v>385</v>
      </c>
    </row>
    <row r="205" spans="1:8" ht="40.5">
      <c r="A205" s="106" t="s">
        <v>341</v>
      </c>
      <c r="B205" s="25" t="s">
        <v>342</v>
      </c>
      <c r="C205" s="465">
        <v>1</v>
      </c>
      <c r="D205" s="27" t="s">
        <v>37</v>
      </c>
      <c r="E205" s="20" t="s">
        <v>1280</v>
      </c>
      <c r="F205" s="24" t="s">
        <v>15</v>
      </c>
      <c r="G205" s="280">
        <v>4</v>
      </c>
      <c r="H205" s="248">
        <v>385</v>
      </c>
    </row>
    <row r="206" spans="1:8" ht="20.25">
      <c r="A206" s="104" t="s">
        <v>343</v>
      </c>
      <c r="B206" s="21" t="s">
        <v>344</v>
      </c>
      <c r="C206" s="465">
        <v>1</v>
      </c>
      <c r="D206" s="27" t="s">
        <v>37</v>
      </c>
      <c r="E206" s="20" t="s">
        <v>1280</v>
      </c>
      <c r="F206" s="20" t="s">
        <v>15</v>
      </c>
      <c r="G206" s="248">
        <v>2</v>
      </c>
      <c r="H206" s="248">
        <v>1280</v>
      </c>
    </row>
    <row r="207" spans="1:8" ht="20.25">
      <c r="A207" s="107" t="s">
        <v>345</v>
      </c>
      <c r="B207" s="21" t="s">
        <v>346</v>
      </c>
      <c r="C207" s="465">
        <v>1</v>
      </c>
      <c r="D207" s="27" t="s">
        <v>37</v>
      </c>
      <c r="E207" s="20" t="s">
        <v>1280</v>
      </c>
      <c r="F207" s="20" t="s">
        <v>15</v>
      </c>
      <c r="G207" s="280">
        <v>13</v>
      </c>
      <c r="H207" s="248">
        <v>1170</v>
      </c>
    </row>
    <row r="208" spans="1:8" ht="40.5">
      <c r="A208" s="106" t="s">
        <v>347</v>
      </c>
      <c r="B208" s="25" t="s">
        <v>348</v>
      </c>
      <c r="C208" s="465">
        <v>1</v>
      </c>
      <c r="D208" s="27" t="s">
        <v>37</v>
      </c>
      <c r="E208" s="20" t="s">
        <v>1280</v>
      </c>
      <c r="F208" s="24" t="s">
        <v>15</v>
      </c>
      <c r="G208" s="280">
        <v>2</v>
      </c>
      <c r="H208" s="248">
        <v>385</v>
      </c>
    </row>
    <row r="209" spans="1:8" ht="20.25">
      <c r="A209" s="104" t="s">
        <v>349</v>
      </c>
      <c r="B209" s="21" t="s">
        <v>350</v>
      </c>
      <c r="C209" s="465">
        <v>1</v>
      </c>
      <c r="D209" s="27" t="s">
        <v>37</v>
      </c>
      <c r="E209" s="20" t="s">
        <v>1280</v>
      </c>
      <c r="F209" s="20" t="s">
        <v>15</v>
      </c>
      <c r="G209" s="280">
        <v>1</v>
      </c>
      <c r="H209" s="248">
        <v>385</v>
      </c>
    </row>
    <row r="210" spans="1:8" ht="81">
      <c r="A210" s="105" t="s">
        <v>351</v>
      </c>
      <c r="B210" s="25" t="s">
        <v>352</v>
      </c>
      <c r="C210" s="465">
        <v>1</v>
      </c>
      <c r="D210" s="27" t="s">
        <v>37</v>
      </c>
      <c r="E210" s="20" t="s">
        <v>1280</v>
      </c>
      <c r="F210" s="24" t="s">
        <v>15</v>
      </c>
      <c r="G210" s="280">
        <v>3</v>
      </c>
      <c r="H210" s="248">
        <v>1015</v>
      </c>
    </row>
    <row r="211" spans="1:8" ht="20.25">
      <c r="A211" s="104" t="s">
        <v>353</v>
      </c>
      <c r="B211" s="21" t="s">
        <v>354</v>
      </c>
      <c r="C211" s="465">
        <v>1</v>
      </c>
      <c r="D211" s="27" t="s">
        <v>37</v>
      </c>
      <c r="E211" s="20" t="s">
        <v>1280</v>
      </c>
      <c r="F211" s="20" t="s">
        <v>15</v>
      </c>
      <c r="G211" s="280">
        <v>5</v>
      </c>
      <c r="H211" s="248">
        <v>1880</v>
      </c>
    </row>
    <row r="212" spans="1:8" ht="40.5">
      <c r="A212" s="106" t="s">
        <v>355</v>
      </c>
      <c r="B212" s="25" t="s">
        <v>356</v>
      </c>
      <c r="C212" s="465">
        <v>1</v>
      </c>
      <c r="D212" s="27" t="s">
        <v>37</v>
      </c>
      <c r="E212" s="20" t="s">
        <v>1280</v>
      </c>
      <c r="F212" s="24" t="s">
        <v>15</v>
      </c>
      <c r="G212" s="280">
        <v>2</v>
      </c>
      <c r="H212" s="248">
        <v>375</v>
      </c>
    </row>
    <row r="213" spans="1:8" ht="20.25">
      <c r="A213" s="104" t="s">
        <v>357</v>
      </c>
      <c r="B213" s="21" t="s">
        <v>358</v>
      </c>
      <c r="C213" s="465">
        <v>1</v>
      </c>
      <c r="D213" s="27" t="s">
        <v>37</v>
      </c>
      <c r="E213" s="20" t="s">
        <v>1280</v>
      </c>
      <c r="F213" s="20" t="s">
        <v>15</v>
      </c>
      <c r="G213" s="280">
        <v>9</v>
      </c>
      <c r="H213" s="248">
        <v>1260</v>
      </c>
    </row>
    <row r="214" spans="1:8" ht="20.25">
      <c r="A214" s="106" t="s">
        <v>359</v>
      </c>
      <c r="B214" s="25" t="s">
        <v>360</v>
      </c>
      <c r="C214" s="465">
        <v>1</v>
      </c>
      <c r="D214" s="27" t="s">
        <v>37</v>
      </c>
      <c r="E214" s="20" t="s">
        <v>1280</v>
      </c>
      <c r="F214" s="24" t="s">
        <v>15</v>
      </c>
      <c r="G214" s="280">
        <v>2</v>
      </c>
      <c r="H214" s="248">
        <v>1230</v>
      </c>
    </row>
    <row r="215" spans="1:8" s="249" customFormat="1" ht="40.5">
      <c r="A215" s="271" t="s">
        <v>3141</v>
      </c>
      <c r="B215" s="25" t="s">
        <v>3142</v>
      </c>
      <c r="C215" s="465">
        <v>1</v>
      </c>
      <c r="D215" s="272" t="s">
        <v>37</v>
      </c>
      <c r="E215" s="254" t="s">
        <v>1280</v>
      </c>
      <c r="F215" s="253" t="s">
        <v>15</v>
      </c>
      <c r="G215" s="281">
        <v>7</v>
      </c>
      <c r="H215" s="248">
        <v>1865</v>
      </c>
    </row>
    <row r="216" spans="1:8" ht="20.25">
      <c r="A216" s="103"/>
      <c r="B216" s="85" t="s">
        <v>1118</v>
      </c>
      <c r="C216" s="442"/>
      <c r="D216" s="85"/>
      <c r="E216" s="85"/>
      <c r="F216" s="85"/>
      <c r="G216" s="90"/>
      <c r="H216" s="90"/>
    </row>
    <row r="217" spans="1:8" ht="40.5">
      <c r="A217" s="106" t="s">
        <v>361</v>
      </c>
      <c r="B217" s="25" t="s">
        <v>362</v>
      </c>
      <c r="C217" s="465">
        <v>1</v>
      </c>
      <c r="D217" s="27" t="s">
        <v>37</v>
      </c>
      <c r="E217" s="20" t="s">
        <v>1280</v>
      </c>
      <c r="F217" s="24" t="s">
        <v>15</v>
      </c>
      <c r="G217" s="280">
        <v>2</v>
      </c>
      <c r="H217" s="248">
        <v>1320</v>
      </c>
    </row>
    <row r="218" spans="1:8" ht="20.25">
      <c r="A218" s="104" t="s">
        <v>363</v>
      </c>
      <c r="B218" s="21" t="s">
        <v>364</v>
      </c>
      <c r="C218" s="465">
        <v>1</v>
      </c>
      <c r="D218" s="27" t="s">
        <v>37</v>
      </c>
      <c r="E218" s="20" t="s">
        <v>1280</v>
      </c>
      <c r="F218" s="20" t="s">
        <v>15</v>
      </c>
      <c r="G218" s="280">
        <v>2</v>
      </c>
      <c r="H218" s="248">
        <v>545</v>
      </c>
    </row>
    <row r="219" spans="1:8" ht="40.5">
      <c r="A219" s="110" t="s">
        <v>365</v>
      </c>
      <c r="B219" s="21" t="s">
        <v>366</v>
      </c>
      <c r="C219" s="465">
        <v>1</v>
      </c>
      <c r="D219" s="27" t="s">
        <v>37</v>
      </c>
      <c r="E219" s="20" t="s">
        <v>1280</v>
      </c>
      <c r="F219" s="20" t="s">
        <v>15</v>
      </c>
      <c r="G219" s="280">
        <v>1</v>
      </c>
      <c r="H219" s="248">
        <v>400</v>
      </c>
    </row>
    <row r="220" spans="1:8" s="160" customFormat="1" ht="40.5">
      <c r="A220" s="104" t="s">
        <v>367</v>
      </c>
      <c r="B220" s="21" t="s">
        <v>368</v>
      </c>
      <c r="C220" s="465">
        <v>1</v>
      </c>
      <c r="D220" s="27" t="s">
        <v>37</v>
      </c>
      <c r="E220" s="20" t="s">
        <v>1280</v>
      </c>
      <c r="F220" s="20" t="s">
        <v>15</v>
      </c>
      <c r="G220" s="280">
        <v>2</v>
      </c>
      <c r="H220" s="248">
        <v>1320</v>
      </c>
    </row>
    <row r="221" spans="1:8" ht="20.25">
      <c r="A221" s="104" t="s">
        <v>369</v>
      </c>
      <c r="B221" s="21" t="s">
        <v>370</v>
      </c>
      <c r="C221" s="465">
        <v>1</v>
      </c>
      <c r="D221" s="27" t="s">
        <v>37</v>
      </c>
      <c r="E221" s="20" t="s">
        <v>1280</v>
      </c>
      <c r="F221" s="20" t="s">
        <v>15</v>
      </c>
      <c r="G221" s="280">
        <v>3</v>
      </c>
      <c r="H221" s="248">
        <v>440</v>
      </c>
    </row>
    <row r="222" spans="1:8" ht="20.25">
      <c r="A222" s="107" t="s">
        <v>371</v>
      </c>
      <c r="B222" s="21" t="s">
        <v>4283</v>
      </c>
      <c r="C222" s="465">
        <v>1</v>
      </c>
      <c r="D222" s="27" t="s">
        <v>37</v>
      </c>
      <c r="E222" s="20" t="s">
        <v>1280</v>
      </c>
      <c r="F222" s="20" t="s">
        <v>15</v>
      </c>
      <c r="G222" s="280">
        <v>4</v>
      </c>
      <c r="H222" s="248">
        <v>895</v>
      </c>
    </row>
    <row r="223" spans="1:8" ht="40.5">
      <c r="A223" s="107" t="s">
        <v>1214</v>
      </c>
      <c r="B223" s="20" t="s">
        <v>4284</v>
      </c>
      <c r="C223" s="463">
        <v>1</v>
      </c>
      <c r="D223" s="24" t="s">
        <v>37</v>
      </c>
      <c r="E223" s="20" t="s">
        <v>1280</v>
      </c>
      <c r="F223" s="20" t="s">
        <v>211</v>
      </c>
      <c r="G223" s="280">
        <v>5</v>
      </c>
      <c r="H223" s="248">
        <v>310</v>
      </c>
    </row>
    <row r="224" spans="1:8" ht="20.25">
      <c r="A224" s="107" t="s">
        <v>1480</v>
      </c>
      <c r="B224" s="20" t="s">
        <v>4285</v>
      </c>
      <c r="C224" s="463">
        <v>1</v>
      </c>
      <c r="D224" s="24" t="s">
        <v>37</v>
      </c>
      <c r="E224" s="20" t="s">
        <v>1280</v>
      </c>
      <c r="F224" s="20" t="s">
        <v>15</v>
      </c>
      <c r="G224" s="280">
        <v>2</v>
      </c>
      <c r="H224" s="248">
        <v>3270</v>
      </c>
    </row>
    <row r="225" spans="1:8" ht="20.25">
      <c r="A225" s="103"/>
      <c r="B225" s="85" t="s">
        <v>1120</v>
      </c>
      <c r="C225" s="442"/>
      <c r="D225" s="85"/>
      <c r="E225" s="85"/>
      <c r="F225" s="85"/>
      <c r="G225" s="90"/>
      <c r="H225" s="90"/>
    </row>
    <row r="226" spans="1:8" ht="40.5">
      <c r="A226" s="104" t="s">
        <v>386</v>
      </c>
      <c r="B226" s="21" t="s">
        <v>387</v>
      </c>
      <c r="C226" s="465">
        <v>1</v>
      </c>
      <c r="D226" s="20" t="s">
        <v>377</v>
      </c>
      <c r="E226" s="20" t="s">
        <v>378</v>
      </c>
      <c r="F226" s="20" t="s">
        <v>15</v>
      </c>
      <c r="G226" s="280">
        <v>2</v>
      </c>
      <c r="H226" s="248">
        <v>515</v>
      </c>
    </row>
    <row r="227" spans="1:8" ht="20.25">
      <c r="A227" s="104" t="s">
        <v>388</v>
      </c>
      <c r="B227" s="21" t="s">
        <v>389</v>
      </c>
      <c r="C227" s="465">
        <v>1</v>
      </c>
      <c r="D227" s="20" t="s">
        <v>37</v>
      </c>
      <c r="E227" s="20" t="s">
        <v>1280</v>
      </c>
      <c r="F227" s="20" t="s">
        <v>15</v>
      </c>
      <c r="G227" s="280">
        <v>2</v>
      </c>
      <c r="H227" s="248">
        <v>1245</v>
      </c>
    </row>
    <row r="228" spans="1:8" ht="40.5">
      <c r="A228" s="104" t="s">
        <v>390</v>
      </c>
      <c r="B228" s="21" t="s">
        <v>391</v>
      </c>
      <c r="C228" s="465">
        <v>1</v>
      </c>
      <c r="D228" s="20" t="s">
        <v>377</v>
      </c>
      <c r="E228" s="20" t="s">
        <v>378</v>
      </c>
      <c r="F228" s="20" t="s">
        <v>15</v>
      </c>
      <c r="G228" s="280">
        <v>2</v>
      </c>
      <c r="H228" s="248">
        <v>1105</v>
      </c>
    </row>
    <row r="229" spans="1:8" ht="60.75">
      <c r="A229" s="106" t="s">
        <v>392</v>
      </c>
      <c r="B229" s="25" t="s">
        <v>393</v>
      </c>
      <c r="C229" s="465">
        <v>1</v>
      </c>
      <c r="D229" s="20" t="s">
        <v>723</v>
      </c>
      <c r="E229" s="20" t="s">
        <v>1291</v>
      </c>
      <c r="F229" s="24" t="s">
        <v>15</v>
      </c>
      <c r="G229" s="280">
        <v>6</v>
      </c>
      <c r="H229" s="248">
        <v>1040</v>
      </c>
    </row>
    <row r="230" spans="1:8" ht="81">
      <c r="A230" s="106" t="s">
        <v>1402</v>
      </c>
      <c r="B230" s="25" t="s">
        <v>1401</v>
      </c>
      <c r="C230" s="465">
        <v>1</v>
      </c>
      <c r="D230" s="27" t="s">
        <v>37</v>
      </c>
      <c r="E230" s="20" t="s">
        <v>1280</v>
      </c>
      <c r="F230" s="24" t="s">
        <v>15</v>
      </c>
      <c r="G230" s="280">
        <v>6</v>
      </c>
      <c r="H230" s="248">
        <v>1770</v>
      </c>
    </row>
    <row r="231" spans="1:8" ht="20.25">
      <c r="A231" s="103"/>
      <c r="B231" s="85" t="s">
        <v>1121</v>
      </c>
      <c r="C231" s="442"/>
      <c r="D231" s="85"/>
      <c r="E231" s="85"/>
      <c r="F231" s="85"/>
      <c r="G231" s="90"/>
      <c r="H231" s="90"/>
    </row>
    <row r="232" spans="1:8" ht="20.25">
      <c r="A232" s="104" t="s">
        <v>394</v>
      </c>
      <c r="B232" s="21" t="s">
        <v>395</v>
      </c>
      <c r="C232" s="463">
        <v>1</v>
      </c>
      <c r="D232" s="27" t="s">
        <v>37</v>
      </c>
      <c r="E232" s="20" t="s">
        <v>1280</v>
      </c>
      <c r="F232" s="20" t="s">
        <v>15</v>
      </c>
      <c r="G232" s="280">
        <v>2</v>
      </c>
      <c r="H232" s="248">
        <v>420</v>
      </c>
    </row>
    <row r="233" spans="1:8" ht="20.25">
      <c r="A233" s="104" t="s">
        <v>1481</v>
      </c>
      <c r="B233" s="21" t="s">
        <v>1482</v>
      </c>
      <c r="C233" s="463">
        <v>1</v>
      </c>
      <c r="D233" s="27" t="s">
        <v>37</v>
      </c>
      <c r="E233" s="20" t="s">
        <v>1280</v>
      </c>
      <c r="F233" s="20" t="s">
        <v>15</v>
      </c>
      <c r="G233" s="280">
        <v>13</v>
      </c>
      <c r="H233" s="248">
        <v>1105</v>
      </c>
    </row>
    <row r="234" spans="1:8" ht="20.25">
      <c r="A234" s="104" t="s">
        <v>396</v>
      </c>
      <c r="B234" s="21" t="s">
        <v>397</v>
      </c>
      <c r="C234" s="463">
        <v>1</v>
      </c>
      <c r="D234" s="27" t="s">
        <v>37</v>
      </c>
      <c r="E234" s="20" t="s">
        <v>1280</v>
      </c>
      <c r="F234" s="20" t="s">
        <v>15</v>
      </c>
      <c r="G234" s="280">
        <v>2</v>
      </c>
      <c r="H234" s="248">
        <v>425</v>
      </c>
    </row>
    <row r="235" spans="1:8" ht="20.25">
      <c r="A235" s="104" t="s">
        <v>398</v>
      </c>
      <c r="B235" s="21" t="s">
        <v>399</v>
      </c>
      <c r="C235" s="463">
        <v>1</v>
      </c>
      <c r="D235" s="27" t="s">
        <v>37</v>
      </c>
      <c r="E235" s="20" t="s">
        <v>1280</v>
      </c>
      <c r="F235" s="20" t="s">
        <v>15</v>
      </c>
      <c r="G235" s="248">
        <v>2</v>
      </c>
      <c r="H235" s="248">
        <v>1065</v>
      </c>
    </row>
    <row r="236" spans="1:8" ht="40.5">
      <c r="A236" s="105" t="s">
        <v>400</v>
      </c>
      <c r="B236" s="25" t="s">
        <v>401</v>
      </c>
      <c r="C236" s="463">
        <v>1</v>
      </c>
      <c r="D236" s="27" t="s">
        <v>37</v>
      </c>
      <c r="E236" s="20" t="s">
        <v>1280</v>
      </c>
      <c r="F236" s="24" t="s">
        <v>15</v>
      </c>
      <c r="G236" s="280">
        <v>2</v>
      </c>
      <c r="H236" s="248">
        <v>1510</v>
      </c>
    </row>
    <row r="237" spans="1:8" ht="20.25">
      <c r="A237" s="103"/>
      <c r="B237" s="85" t="s">
        <v>1122</v>
      </c>
      <c r="C237" s="442"/>
      <c r="D237" s="85"/>
      <c r="E237" s="85"/>
      <c r="F237" s="85"/>
      <c r="G237" s="90"/>
      <c r="H237" s="90"/>
    </row>
    <row r="238" spans="1:8" ht="40.5">
      <c r="A238" s="104" t="s">
        <v>402</v>
      </c>
      <c r="B238" s="21" t="s">
        <v>403</v>
      </c>
      <c r="C238" s="463">
        <v>1</v>
      </c>
      <c r="D238" s="20" t="s">
        <v>377</v>
      </c>
      <c r="E238" s="20" t="s">
        <v>378</v>
      </c>
      <c r="F238" s="20" t="s">
        <v>15</v>
      </c>
      <c r="G238" s="280">
        <v>5</v>
      </c>
      <c r="H238" s="248">
        <v>950</v>
      </c>
    </row>
    <row r="239" spans="1:8" ht="40.5">
      <c r="A239" s="104" t="s">
        <v>404</v>
      </c>
      <c r="B239" s="21" t="s">
        <v>405</v>
      </c>
      <c r="C239" s="463">
        <v>1</v>
      </c>
      <c r="D239" s="20" t="s">
        <v>377</v>
      </c>
      <c r="E239" s="20" t="s">
        <v>378</v>
      </c>
      <c r="F239" s="20" t="s">
        <v>15</v>
      </c>
      <c r="G239" s="280">
        <v>5</v>
      </c>
      <c r="H239" s="248">
        <v>1285</v>
      </c>
    </row>
    <row r="240" spans="1:8" ht="60.75">
      <c r="A240" s="104" t="s">
        <v>2655</v>
      </c>
      <c r="B240" s="21" t="s">
        <v>2654</v>
      </c>
      <c r="C240" s="463">
        <v>1</v>
      </c>
      <c r="D240" s="20" t="s">
        <v>377</v>
      </c>
      <c r="E240" s="20" t="s">
        <v>378</v>
      </c>
      <c r="F240" s="20" t="s">
        <v>15</v>
      </c>
      <c r="G240" s="280">
        <v>2</v>
      </c>
      <c r="H240" s="248">
        <v>2140</v>
      </c>
    </row>
    <row r="241" spans="1:8" ht="20.25">
      <c r="A241" s="103"/>
      <c r="B241" s="85" t="s">
        <v>1119</v>
      </c>
      <c r="C241" s="442"/>
      <c r="D241" s="85"/>
      <c r="E241" s="85"/>
      <c r="F241" s="85"/>
      <c r="G241" s="90"/>
      <c r="H241" s="90"/>
    </row>
    <row r="242" spans="1:8" ht="40.5">
      <c r="A242" s="104" t="s">
        <v>375</v>
      </c>
      <c r="B242" s="21" t="s">
        <v>376</v>
      </c>
      <c r="C242" s="465">
        <v>1</v>
      </c>
      <c r="D242" s="20" t="s">
        <v>377</v>
      </c>
      <c r="E242" s="20" t="s">
        <v>378</v>
      </c>
      <c r="F242" s="20" t="s">
        <v>15</v>
      </c>
      <c r="G242" s="280">
        <v>2</v>
      </c>
      <c r="H242" s="248">
        <v>515</v>
      </c>
    </row>
    <row r="243" spans="1:8" ht="20.25">
      <c r="A243" s="104" t="s">
        <v>379</v>
      </c>
      <c r="B243" s="21" t="s">
        <v>380</v>
      </c>
      <c r="C243" s="465">
        <v>1</v>
      </c>
      <c r="D243" s="27" t="s">
        <v>37</v>
      </c>
      <c r="E243" s="20" t="s">
        <v>1280</v>
      </c>
      <c r="F243" s="20" t="s">
        <v>15</v>
      </c>
      <c r="G243" s="280">
        <v>1</v>
      </c>
      <c r="H243" s="248">
        <v>385</v>
      </c>
    </row>
    <row r="244" spans="1:8" ht="40.5">
      <c r="A244" s="106" t="s">
        <v>381</v>
      </c>
      <c r="B244" s="25" t="s">
        <v>382</v>
      </c>
      <c r="C244" s="465">
        <v>1</v>
      </c>
      <c r="D244" s="20" t="s">
        <v>377</v>
      </c>
      <c r="E244" s="20" t="s">
        <v>378</v>
      </c>
      <c r="F244" s="24" t="s">
        <v>15</v>
      </c>
      <c r="G244" s="280">
        <v>2</v>
      </c>
      <c r="H244" s="248">
        <v>595</v>
      </c>
    </row>
    <row r="245" spans="1:8" ht="40.5">
      <c r="A245" s="104" t="s">
        <v>383</v>
      </c>
      <c r="B245" s="21" t="s">
        <v>3645</v>
      </c>
      <c r="C245" s="465">
        <v>1</v>
      </c>
      <c r="D245" s="27" t="s">
        <v>37</v>
      </c>
      <c r="E245" s="20" t="s">
        <v>1280</v>
      </c>
      <c r="F245" s="20" t="s">
        <v>15</v>
      </c>
      <c r="G245" s="280">
        <v>2</v>
      </c>
      <c r="H245" s="248">
        <v>1300</v>
      </c>
    </row>
    <row r="246" spans="1:8" s="707" customFormat="1" ht="60.75">
      <c r="A246" s="163" t="s">
        <v>4071</v>
      </c>
      <c r="B246" s="481" t="s">
        <v>4072</v>
      </c>
      <c r="C246" s="481">
        <v>1</v>
      </c>
      <c r="D246" s="46" t="s">
        <v>3052</v>
      </c>
      <c r="E246" s="46" t="s">
        <v>2992</v>
      </c>
      <c r="F246" s="46" t="s">
        <v>15</v>
      </c>
      <c r="G246" s="248">
        <v>7</v>
      </c>
      <c r="H246" s="248">
        <v>2025</v>
      </c>
    </row>
    <row r="247" spans="1:8" ht="60.75">
      <c r="A247" s="106" t="s">
        <v>384</v>
      </c>
      <c r="B247" s="25" t="s">
        <v>3125</v>
      </c>
      <c r="C247" s="465">
        <v>1</v>
      </c>
      <c r="D247" s="20" t="s">
        <v>3109</v>
      </c>
      <c r="E247" s="20" t="s">
        <v>2934</v>
      </c>
      <c r="F247" s="24" t="s">
        <v>15</v>
      </c>
      <c r="G247" s="280">
        <v>7</v>
      </c>
      <c r="H247" s="248">
        <v>4015</v>
      </c>
    </row>
    <row r="248" spans="1:8" ht="101.25">
      <c r="A248" s="106" t="s">
        <v>385</v>
      </c>
      <c r="B248" s="25" t="s">
        <v>4078</v>
      </c>
      <c r="C248" s="465">
        <v>1</v>
      </c>
      <c r="D248" s="20" t="s">
        <v>3538</v>
      </c>
      <c r="E248" s="20" t="s">
        <v>2935</v>
      </c>
      <c r="F248" s="24" t="s">
        <v>15</v>
      </c>
      <c r="G248" s="280">
        <v>7</v>
      </c>
      <c r="H248" s="248">
        <v>4135</v>
      </c>
    </row>
    <row r="249" spans="1:8" s="707" customFormat="1" ht="20.25">
      <c r="A249" s="163" t="s">
        <v>4073</v>
      </c>
      <c r="B249" s="481" t="s">
        <v>4074</v>
      </c>
      <c r="C249" s="481">
        <v>1</v>
      </c>
      <c r="D249" s="46" t="s">
        <v>37</v>
      </c>
      <c r="E249" s="46" t="s">
        <v>1280</v>
      </c>
      <c r="F249" s="46" t="s">
        <v>15</v>
      </c>
      <c r="G249" s="248">
        <v>7</v>
      </c>
      <c r="H249" s="248">
        <v>970</v>
      </c>
    </row>
    <row r="250" spans="1:8" s="707" customFormat="1" ht="20.25">
      <c r="A250" s="163" t="s">
        <v>4075</v>
      </c>
      <c r="B250" s="481" t="s">
        <v>4076</v>
      </c>
      <c r="C250" s="481">
        <v>1</v>
      </c>
      <c r="D250" s="46" t="s">
        <v>14</v>
      </c>
      <c r="E250" s="46" t="s">
        <v>1287</v>
      </c>
      <c r="F250" s="46" t="s">
        <v>15</v>
      </c>
      <c r="G250" s="248">
        <v>7</v>
      </c>
      <c r="H250" s="248">
        <v>2850</v>
      </c>
    </row>
    <row r="251" spans="1:8" s="707" customFormat="1" ht="20.25">
      <c r="A251" s="426"/>
      <c r="B251" s="427" t="s">
        <v>4077</v>
      </c>
      <c r="C251" s="427"/>
      <c r="D251" s="427"/>
      <c r="E251" s="427"/>
      <c r="F251" s="427"/>
      <c r="G251" s="90"/>
      <c r="H251" s="90"/>
    </row>
    <row r="252" spans="1:8" s="707" customFormat="1" ht="60.75">
      <c r="A252" s="163" t="s">
        <v>1344</v>
      </c>
      <c r="B252" s="481" t="s">
        <v>1345</v>
      </c>
      <c r="C252" s="644">
        <v>1</v>
      </c>
      <c r="D252" s="46" t="s">
        <v>37</v>
      </c>
      <c r="E252" s="46" t="s">
        <v>1280</v>
      </c>
      <c r="F252" s="46" t="s">
        <v>15</v>
      </c>
      <c r="G252" s="248">
        <v>7</v>
      </c>
      <c r="H252" s="248">
        <v>6125</v>
      </c>
    </row>
    <row r="253" spans="1:8" ht="20.25">
      <c r="A253" s="100"/>
      <c r="B253" s="86" t="s">
        <v>2656</v>
      </c>
      <c r="C253" s="440"/>
      <c r="D253" s="87"/>
      <c r="E253" s="87"/>
      <c r="F253" s="87"/>
      <c r="G253" s="88"/>
      <c r="H253" s="88"/>
    </row>
    <row r="254" spans="1:8" ht="40.5">
      <c r="A254" s="104" t="s">
        <v>2657</v>
      </c>
      <c r="B254" s="20" t="s">
        <v>3058</v>
      </c>
      <c r="C254" s="463">
        <v>11</v>
      </c>
      <c r="D254" s="20" t="s">
        <v>1589</v>
      </c>
      <c r="E254" s="20" t="s">
        <v>4081</v>
      </c>
      <c r="F254" s="20" t="s">
        <v>15</v>
      </c>
      <c r="G254" s="280">
        <v>7</v>
      </c>
      <c r="H254" s="248">
        <v>1150</v>
      </c>
    </row>
    <row r="255" spans="1:8" s="249" customFormat="1" ht="162">
      <c r="A255" s="252" t="s">
        <v>3143</v>
      </c>
      <c r="B255" s="254" t="s">
        <v>3144</v>
      </c>
      <c r="C255" s="463">
        <v>11</v>
      </c>
      <c r="D255" s="254" t="s">
        <v>1589</v>
      </c>
      <c r="E255" s="254" t="s">
        <v>4203</v>
      </c>
      <c r="F255" s="254" t="s">
        <v>15</v>
      </c>
      <c r="G255" s="281">
        <v>7</v>
      </c>
      <c r="H255" s="248">
        <v>3645</v>
      </c>
    </row>
    <row r="256" spans="1:8" s="249" customFormat="1" ht="60.75">
      <c r="A256" s="252" t="s">
        <v>3145</v>
      </c>
      <c r="B256" s="254" t="s">
        <v>3146</v>
      </c>
      <c r="C256" s="463">
        <v>11</v>
      </c>
      <c r="D256" s="254" t="s">
        <v>1589</v>
      </c>
      <c r="E256" s="254" t="s">
        <v>4081</v>
      </c>
      <c r="F256" s="254" t="s">
        <v>15</v>
      </c>
      <c r="G256" s="281">
        <v>7</v>
      </c>
      <c r="H256" s="248">
        <v>1275</v>
      </c>
    </row>
    <row r="257" spans="1:8" s="249" customFormat="1" ht="60.75">
      <c r="A257" s="252" t="s">
        <v>3148</v>
      </c>
      <c r="B257" s="254" t="s">
        <v>3149</v>
      </c>
      <c r="C257" s="463">
        <v>11</v>
      </c>
      <c r="D257" s="254" t="s">
        <v>1589</v>
      </c>
      <c r="E257" s="254" t="s">
        <v>4081</v>
      </c>
      <c r="F257" s="254" t="s">
        <v>15</v>
      </c>
      <c r="G257" s="281">
        <v>7</v>
      </c>
      <c r="H257" s="248">
        <v>1325</v>
      </c>
    </row>
    <row r="258" spans="1:8" s="249" customFormat="1" ht="101.25">
      <c r="A258" s="252" t="s">
        <v>3150</v>
      </c>
      <c r="B258" s="254" t="s">
        <v>3151</v>
      </c>
      <c r="C258" s="463">
        <v>11</v>
      </c>
      <c r="D258" s="254" t="s">
        <v>1589</v>
      </c>
      <c r="E258" s="254" t="s">
        <v>4081</v>
      </c>
      <c r="F258" s="254" t="s">
        <v>15</v>
      </c>
      <c r="G258" s="281">
        <v>7</v>
      </c>
      <c r="H258" s="248">
        <v>5585</v>
      </c>
    </row>
    <row r="259" spans="1:8" ht="60.75">
      <c r="A259" s="115" t="s">
        <v>3890</v>
      </c>
      <c r="B259" s="46" t="s">
        <v>3891</v>
      </c>
      <c r="C259" s="481">
        <v>11</v>
      </c>
      <c r="D259" s="167" t="s">
        <v>14</v>
      </c>
      <c r="E259" s="167" t="s">
        <v>1287</v>
      </c>
      <c r="F259" s="46" t="s">
        <v>15</v>
      </c>
      <c r="G259" s="248">
        <v>7</v>
      </c>
      <c r="H259" s="248">
        <v>2820</v>
      </c>
    </row>
    <row r="260" spans="1:8" ht="60.75">
      <c r="A260" s="115" t="s">
        <v>3892</v>
      </c>
      <c r="B260" s="46" t="s">
        <v>3893</v>
      </c>
      <c r="C260" s="481">
        <v>11</v>
      </c>
      <c r="D260" s="167" t="s">
        <v>1589</v>
      </c>
      <c r="E260" s="167" t="s">
        <v>3147</v>
      </c>
      <c r="F260" s="46" t="s">
        <v>15</v>
      </c>
      <c r="G260" s="248">
        <v>7</v>
      </c>
      <c r="H260" s="248">
        <v>2360</v>
      </c>
    </row>
    <row r="261" spans="1:8" s="707" customFormat="1" ht="20.25">
      <c r="A261" s="163" t="s">
        <v>4079</v>
      </c>
      <c r="B261" s="481" t="s">
        <v>4080</v>
      </c>
      <c r="C261" s="481">
        <v>11</v>
      </c>
      <c r="D261" s="46" t="s">
        <v>1589</v>
      </c>
      <c r="E261" s="46" t="s">
        <v>4081</v>
      </c>
      <c r="F261" s="46" t="s">
        <v>15</v>
      </c>
      <c r="G261" s="248">
        <v>13</v>
      </c>
      <c r="H261" s="248">
        <v>1300</v>
      </c>
    </row>
    <row r="262" spans="1:8" s="707" customFormat="1" ht="20.25">
      <c r="A262" s="163" t="s">
        <v>4082</v>
      </c>
      <c r="B262" s="481" t="s">
        <v>4083</v>
      </c>
      <c r="C262" s="481">
        <v>11</v>
      </c>
      <c r="D262" s="46" t="s">
        <v>1589</v>
      </c>
      <c r="E262" s="46" t="s">
        <v>4081</v>
      </c>
      <c r="F262" s="46" t="s">
        <v>15</v>
      </c>
      <c r="G262" s="248">
        <v>13</v>
      </c>
      <c r="H262" s="248">
        <v>1300</v>
      </c>
    </row>
    <row r="263" spans="1:8" s="707" customFormat="1" ht="20.25">
      <c r="A263" s="163" t="s">
        <v>4084</v>
      </c>
      <c r="B263" s="481" t="s">
        <v>4085</v>
      </c>
      <c r="C263" s="481">
        <v>11</v>
      </c>
      <c r="D263" s="46" t="s">
        <v>1589</v>
      </c>
      <c r="E263" s="46" t="s">
        <v>4081</v>
      </c>
      <c r="F263" s="46" t="s">
        <v>15</v>
      </c>
      <c r="G263" s="248">
        <v>13</v>
      </c>
      <c r="H263" s="248">
        <v>1300</v>
      </c>
    </row>
    <row r="264" spans="1:8" ht="20.25">
      <c r="A264" s="100"/>
      <c r="B264" s="86" t="s">
        <v>1209</v>
      </c>
      <c r="C264" s="440"/>
      <c r="D264" s="87"/>
      <c r="E264" s="87"/>
      <c r="F264" s="87"/>
      <c r="G264" s="88"/>
      <c r="H264" s="88"/>
    </row>
    <row r="265" spans="1:8" ht="20.25">
      <c r="A265" s="104" t="s">
        <v>230</v>
      </c>
      <c r="B265" s="21" t="s">
        <v>231</v>
      </c>
      <c r="C265" s="463">
        <v>1</v>
      </c>
      <c r="D265" s="20" t="s">
        <v>1307</v>
      </c>
      <c r="E265" s="20" t="s">
        <v>168</v>
      </c>
      <c r="F265" s="20" t="s">
        <v>15</v>
      </c>
      <c r="G265" s="280">
        <v>1</v>
      </c>
      <c r="H265" s="248">
        <v>905</v>
      </c>
    </row>
    <row r="266" spans="1:8" s="249" customFormat="1" ht="40.5">
      <c r="A266" s="271" t="s">
        <v>3152</v>
      </c>
      <c r="B266" s="25" t="s">
        <v>3153</v>
      </c>
      <c r="C266" s="463">
        <v>1</v>
      </c>
      <c r="D266" s="254" t="s">
        <v>1307</v>
      </c>
      <c r="E266" s="254" t="s">
        <v>168</v>
      </c>
      <c r="F266" s="253" t="s">
        <v>15</v>
      </c>
      <c r="G266" s="281">
        <v>7</v>
      </c>
      <c r="H266" s="248">
        <v>8730</v>
      </c>
    </row>
    <row r="267" spans="1:8" ht="162">
      <c r="A267" s="106" t="s">
        <v>2873</v>
      </c>
      <c r="B267" s="25" t="s">
        <v>4282</v>
      </c>
      <c r="C267" s="463">
        <v>1</v>
      </c>
      <c r="D267" s="20" t="s">
        <v>1307</v>
      </c>
      <c r="E267" s="20" t="s">
        <v>168</v>
      </c>
      <c r="F267" s="24" t="s">
        <v>15</v>
      </c>
      <c r="G267" s="280">
        <v>7</v>
      </c>
      <c r="H267" s="248">
        <v>2855</v>
      </c>
    </row>
    <row r="268" spans="1:8" ht="60.75">
      <c r="A268" s="106" t="s">
        <v>232</v>
      </c>
      <c r="B268" s="25" t="s">
        <v>4224</v>
      </c>
      <c r="C268" s="463">
        <v>1</v>
      </c>
      <c r="D268" s="20" t="s">
        <v>2872</v>
      </c>
      <c r="E268" s="20" t="s">
        <v>168</v>
      </c>
      <c r="F268" s="24" t="s">
        <v>15</v>
      </c>
      <c r="G268" s="280">
        <v>7</v>
      </c>
      <c r="H268" s="248">
        <v>2215</v>
      </c>
    </row>
    <row r="269" spans="1:8" ht="60.75">
      <c r="A269" s="106" t="s">
        <v>233</v>
      </c>
      <c r="B269" s="25" t="s">
        <v>4225</v>
      </c>
      <c r="C269" s="463">
        <v>1</v>
      </c>
      <c r="D269" s="20" t="s">
        <v>2872</v>
      </c>
      <c r="E269" s="20" t="s">
        <v>168</v>
      </c>
      <c r="F269" s="24" t="s">
        <v>15</v>
      </c>
      <c r="G269" s="280">
        <v>7</v>
      </c>
      <c r="H269" s="248">
        <v>2025</v>
      </c>
    </row>
    <row r="270" spans="1:8" ht="60.75">
      <c r="A270" s="106" t="s">
        <v>234</v>
      </c>
      <c r="B270" s="25" t="s">
        <v>4281</v>
      </c>
      <c r="C270" s="463">
        <v>1</v>
      </c>
      <c r="D270" s="20" t="s">
        <v>2872</v>
      </c>
      <c r="E270" s="20" t="s">
        <v>168</v>
      </c>
      <c r="F270" s="24" t="s">
        <v>15</v>
      </c>
      <c r="G270" s="280">
        <v>7</v>
      </c>
      <c r="H270" s="248">
        <v>2415</v>
      </c>
    </row>
    <row r="271" spans="1:8" ht="101.25">
      <c r="A271" s="106" t="s">
        <v>235</v>
      </c>
      <c r="B271" s="25" t="s">
        <v>4280</v>
      </c>
      <c r="C271" s="463">
        <v>1</v>
      </c>
      <c r="D271" s="20" t="s">
        <v>2872</v>
      </c>
      <c r="E271" s="20" t="s">
        <v>168</v>
      </c>
      <c r="F271" s="24" t="s">
        <v>15</v>
      </c>
      <c r="G271" s="280">
        <v>7</v>
      </c>
      <c r="H271" s="248">
        <v>5895</v>
      </c>
    </row>
    <row r="272" spans="1:8" ht="81">
      <c r="A272" s="106" t="s">
        <v>236</v>
      </c>
      <c r="B272" s="25" t="s">
        <v>4279</v>
      </c>
      <c r="C272" s="463">
        <v>1</v>
      </c>
      <c r="D272" s="20" t="s">
        <v>3539</v>
      </c>
      <c r="E272" s="20" t="s">
        <v>168</v>
      </c>
      <c r="F272" s="24" t="s">
        <v>15</v>
      </c>
      <c r="G272" s="280">
        <v>7</v>
      </c>
      <c r="H272" s="248">
        <v>2625</v>
      </c>
    </row>
    <row r="273" spans="1:8" ht="40.5">
      <c r="A273" s="480" t="s">
        <v>1347</v>
      </c>
      <c r="B273" s="481" t="s">
        <v>3545</v>
      </c>
      <c r="C273" s="644">
        <v>1</v>
      </c>
      <c r="D273" s="167" t="s">
        <v>1276</v>
      </c>
      <c r="E273" s="46" t="s">
        <v>168</v>
      </c>
      <c r="F273" s="46" t="s">
        <v>15</v>
      </c>
      <c r="G273" s="248">
        <v>7</v>
      </c>
      <c r="H273" s="248">
        <v>7395</v>
      </c>
    </row>
    <row r="274" spans="1:8" ht="20.25">
      <c r="A274" s="100"/>
      <c r="B274" s="86" t="s">
        <v>1123</v>
      </c>
      <c r="C274" s="440"/>
      <c r="D274" s="87"/>
      <c r="E274" s="87"/>
      <c r="F274" s="87"/>
      <c r="G274" s="88"/>
      <c r="H274" s="88"/>
    </row>
    <row r="275" spans="1:8" ht="20.25">
      <c r="A275" s="104" t="s">
        <v>406</v>
      </c>
      <c r="B275" s="21" t="s">
        <v>407</v>
      </c>
      <c r="C275" s="465">
        <v>53</v>
      </c>
      <c r="D275" s="27" t="s">
        <v>37</v>
      </c>
      <c r="E275" s="20" t="s">
        <v>1280</v>
      </c>
      <c r="F275" s="20" t="s">
        <v>15</v>
      </c>
      <c r="G275" s="280">
        <v>2</v>
      </c>
      <c r="H275" s="248">
        <v>370</v>
      </c>
    </row>
    <row r="276" spans="1:8" ht="20.25">
      <c r="A276" s="104" t="s">
        <v>408</v>
      </c>
      <c r="B276" s="21" t="s">
        <v>409</v>
      </c>
      <c r="C276" s="465">
        <v>53</v>
      </c>
      <c r="D276" s="27" t="s">
        <v>37</v>
      </c>
      <c r="E276" s="20" t="s">
        <v>1280</v>
      </c>
      <c r="F276" s="20" t="s">
        <v>15</v>
      </c>
      <c r="G276" s="280">
        <v>2</v>
      </c>
      <c r="H276" s="248">
        <v>565</v>
      </c>
    </row>
    <row r="277" spans="1:8" ht="20.25">
      <c r="A277" s="106" t="s">
        <v>410</v>
      </c>
      <c r="B277" s="25" t="s">
        <v>411</v>
      </c>
      <c r="C277" s="465">
        <v>53</v>
      </c>
      <c r="D277" s="27" t="s">
        <v>37</v>
      </c>
      <c r="E277" s="20" t="s">
        <v>1280</v>
      </c>
      <c r="F277" s="24" t="s">
        <v>15</v>
      </c>
      <c r="G277" s="248">
        <v>2</v>
      </c>
      <c r="H277" s="248">
        <v>1000</v>
      </c>
    </row>
    <row r="278" spans="1:8" ht="20.25">
      <c r="A278" s="105" t="s">
        <v>412</v>
      </c>
      <c r="B278" s="24" t="s">
        <v>413</v>
      </c>
      <c r="C278" s="465">
        <v>53</v>
      </c>
      <c r="D278" s="27" t="s">
        <v>37</v>
      </c>
      <c r="E278" s="20" t="s">
        <v>1280</v>
      </c>
      <c r="F278" s="24" t="s">
        <v>15</v>
      </c>
      <c r="G278" s="280">
        <v>5</v>
      </c>
      <c r="H278" s="248">
        <v>685</v>
      </c>
    </row>
    <row r="279" spans="1:8" ht="20.25">
      <c r="A279" s="104" t="s">
        <v>414</v>
      </c>
      <c r="B279" s="21" t="s">
        <v>415</v>
      </c>
      <c r="C279" s="465">
        <v>53</v>
      </c>
      <c r="D279" s="27" t="s">
        <v>37</v>
      </c>
      <c r="E279" s="20" t="s">
        <v>1280</v>
      </c>
      <c r="F279" s="20" t="s">
        <v>15</v>
      </c>
      <c r="G279" s="280">
        <v>2</v>
      </c>
      <c r="H279" s="248">
        <v>575</v>
      </c>
    </row>
    <row r="280" spans="1:8" ht="20.25">
      <c r="A280" s="105" t="s">
        <v>416</v>
      </c>
      <c r="B280" s="24" t="s">
        <v>417</v>
      </c>
      <c r="C280" s="465">
        <v>53</v>
      </c>
      <c r="D280" s="27" t="s">
        <v>37</v>
      </c>
      <c r="E280" s="20" t="s">
        <v>1280</v>
      </c>
      <c r="F280" s="24" t="s">
        <v>15</v>
      </c>
      <c r="G280" s="280">
        <v>2</v>
      </c>
      <c r="H280" s="248">
        <v>1480</v>
      </c>
    </row>
    <row r="281" spans="1:8" ht="81">
      <c r="A281" s="105" t="s">
        <v>2665</v>
      </c>
      <c r="B281" s="24" t="s">
        <v>2664</v>
      </c>
      <c r="C281" s="465">
        <v>53</v>
      </c>
      <c r="D281" s="27" t="s">
        <v>37</v>
      </c>
      <c r="E281" s="20" t="s">
        <v>1280</v>
      </c>
      <c r="F281" s="24" t="s">
        <v>15</v>
      </c>
      <c r="G281" s="280">
        <v>2</v>
      </c>
      <c r="H281" s="248">
        <v>2060</v>
      </c>
    </row>
    <row r="282" spans="1:8" ht="81">
      <c r="A282" s="105" t="s">
        <v>2659</v>
      </c>
      <c r="B282" s="24" t="s">
        <v>2666</v>
      </c>
      <c r="C282" s="465">
        <v>53</v>
      </c>
      <c r="D282" s="27" t="s">
        <v>37</v>
      </c>
      <c r="E282" s="20" t="s">
        <v>1280</v>
      </c>
      <c r="F282" s="24" t="s">
        <v>15</v>
      </c>
      <c r="G282" s="280">
        <v>2</v>
      </c>
      <c r="H282" s="248">
        <v>2060</v>
      </c>
    </row>
    <row r="283" spans="1:8" ht="20.25">
      <c r="A283" s="104" t="s">
        <v>418</v>
      </c>
      <c r="B283" s="21" t="s">
        <v>419</v>
      </c>
      <c r="C283" s="465">
        <v>53</v>
      </c>
      <c r="D283" s="27" t="s">
        <v>37</v>
      </c>
      <c r="E283" s="20" t="s">
        <v>1280</v>
      </c>
      <c r="F283" s="20" t="s">
        <v>15</v>
      </c>
      <c r="G283" s="280">
        <v>2</v>
      </c>
      <c r="H283" s="248">
        <v>555</v>
      </c>
    </row>
    <row r="284" spans="1:8" ht="40.5">
      <c r="A284" s="104" t="s">
        <v>1530</v>
      </c>
      <c r="B284" s="21" t="s">
        <v>1529</v>
      </c>
      <c r="C284" s="465">
        <v>53</v>
      </c>
      <c r="D284" s="27" t="s">
        <v>37</v>
      </c>
      <c r="E284" s="20" t="s">
        <v>1280</v>
      </c>
      <c r="F284" s="20" t="s">
        <v>15</v>
      </c>
      <c r="G284" s="280">
        <v>16</v>
      </c>
      <c r="H284" s="248">
        <v>1575</v>
      </c>
    </row>
    <row r="285" spans="1:8" ht="40.5">
      <c r="A285" s="106" t="s">
        <v>3554</v>
      </c>
      <c r="B285" s="25" t="s">
        <v>420</v>
      </c>
      <c r="C285" s="465">
        <v>53</v>
      </c>
      <c r="D285" s="27" t="s">
        <v>37</v>
      </c>
      <c r="E285" s="20" t="s">
        <v>1280</v>
      </c>
      <c r="F285" s="24" t="s">
        <v>15</v>
      </c>
      <c r="G285" s="280">
        <v>2</v>
      </c>
      <c r="H285" s="248">
        <v>565</v>
      </c>
    </row>
    <row r="286" spans="1:8" ht="40.5">
      <c r="A286" s="106" t="s">
        <v>3555</v>
      </c>
      <c r="B286" s="25" t="s">
        <v>2658</v>
      </c>
      <c r="C286" s="465">
        <v>53</v>
      </c>
      <c r="D286" s="27" t="s">
        <v>37</v>
      </c>
      <c r="E286" s="20" t="s">
        <v>1280</v>
      </c>
      <c r="F286" s="24" t="s">
        <v>15</v>
      </c>
      <c r="G286" s="280">
        <v>2</v>
      </c>
      <c r="H286" s="248">
        <v>1110</v>
      </c>
    </row>
    <row r="287" spans="1:8" ht="60.75">
      <c r="A287" s="106" t="s">
        <v>1458</v>
      </c>
      <c r="B287" s="25" t="s">
        <v>4352</v>
      </c>
      <c r="C287" s="465">
        <v>53</v>
      </c>
      <c r="D287" s="27" t="s">
        <v>37</v>
      </c>
      <c r="E287" s="20" t="s">
        <v>4070</v>
      </c>
      <c r="F287" s="24" t="s">
        <v>15</v>
      </c>
      <c r="G287" s="248">
        <v>7</v>
      </c>
      <c r="H287" s="248">
        <v>6400</v>
      </c>
    </row>
    <row r="288" spans="1:8" ht="40.5">
      <c r="A288" s="104" t="s">
        <v>421</v>
      </c>
      <c r="B288" s="21" t="s">
        <v>422</v>
      </c>
      <c r="C288" s="465">
        <v>53</v>
      </c>
      <c r="D288" s="27" t="s">
        <v>37</v>
      </c>
      <c r="E288" s="20" t="s">
        <v>1280</v>
      </c>
      <c r="F288" s="20" t="s">
        <v>15</v>
      </c>
      <c r="G288" s="280">
        <v>2</v>
      </c>
      <c r="H288" s="248">
        <v>1600</v>
      </c>
    </row>
    <row r="289" spans="1:8" ht="20.25">
      <c r="A289" s="106" t="s">
        <v>423</v>
      </c>
      <c r="B289" s="25" t="s">
        <v>424</v>
      </c>
      <c r="C289" s="465">
        <v>53</v>
      </c>
      <c r="D289" s="27" t="s">
        <v>37</v>
      </c>
      <c r="E289" s="20" t="s">
        <v>1280</v>
      </c>
      <c r="F289" s="24" t="s">
        <v>15</v>
      </c>
      <c r="G289" s="280">
        <v>2</v>
      </c>
      <c r="H289" s="248">
        <v>1370</v>
      </c>
    </row>
    <row r="290" spans="1:8" ht="20.25">
      <c r="A290" s="106" t="s">
        <v>425</v>
      </c>
      <c r="B290" s="25" t="s">
        <v>426</v>
      </c>
      <c r="C290" s="465">
        <v>53</v>
      </c>
      <c r="D290" s="27" t="s">
        <v>37</v>
      </c>
      <c r="E290" s="20" t="s">
        <v>1280</v>
      </c>
      <c r="F290" s="24" t="s">
        <v>15</v>
      </c>
      <c r="G290" s="280">
        <v>6</v>
      </c>
      <c r="H290" s="248">
        <v>1315</v>
      </c>
    </row>
    <row r="291" spans="1:8" ht="60.75">
      <c r="A291" s="485" t="s">
        <v>3990</v>
      </c>
      <c r="B291" s="477" t="s">
        <v>3991</v>
      </c>
      <c r="C291" s="477">
        <v>53</v>
      </c>
      <c r="D291" s="46" t="s">
        <v>3052</v>
      </c>
      <c r="E291" s="46" t="s">
        <v>2992</v>
      </c>
      <c r="F291" s="479" t="s">
        <v>15</v>
      </c>
      <c r="G291" s="248">
        <v>12</v>
      </c>
      <c r="H291" s="248">
        <v>3870</v>
      </c>
    </row>
    <row r="292" spans="1:8" ht="20.25">
      <c r="A292" s="104" t="s">
        <v>427</v>
      </c>
      <c r="B292" s="21" t="s">
        <v>428</v>
      </c>
      <c r="C292" s="465">
        <v>53</v>
      </c>
      <c r="D292" s="27" t="s">
        <v>37</v>
      </c>
      <c r="E292" s="20" t="s">
        <v>1280</v>
      </c>
      <c r="F292" s="20" t="s">
        <v>15</v>
      </c>
      <c r="G292" s="280">
        <v>2</v>
      </c>
      <c r="H292" s="248">
        <v>615</v>
      </c>
    </row>
    <row r="293" spans="1:8" ht="20.25">
      <c r="A293" s="105" t="s">
        <v>429</v>
      </c>
      <c r="B293" s="25" t="s">
        <v>430</v>
      </c>
      <c r="C293" s="465">
        <v>53</v>
      </c>
      <c r="D293" s="27" t="s">
        <v>37</v>
      </c>
      <c r="E293" s="20" t="s">
        <v>1280</v>
      </c>
      <c r="F293" s="24" t="s">
        <v>15</v>
      </c>
      <c r="G293" s="280">
        <v>4</v>
      </c>
      <c r="H293" s="248">
        <v>3270</v>
      </c>
    </row>
    <row r="294" spans="1:8" ht="20.25">
      <c r="A294" s="105" t="s">
        <v>1400</v>
      </c>
      <c r="B294" s="25" t="s">
        <v>1399</v>
      </c>
      <c r="C294" s="465">
        <v>53</v>
      </c>
      <c r="D294" s="27" t="s">
        <v>37</v>
      </c>
      <c r="E294" s="20" t="s">
        <v>1280</v>
      </c>
      <c r="F294" s="24" t="s">
        <v>15</v>
      </c>
      <c r="G294" s="280">
        <v>9</v>
      </c>
      <c r="H294" s="248">
        <v>2725</v>
      </c>
    </row>
    <row r="295" spans="1:8" ht="40.5">
      <c r="A295" s="105" t="s">
        <v>431</v>
      </c>
      <c r="B295" s="25" t="s">
        <v>2941</v>
      </c>
      <c r="C295" s="465">
        <v>53</v>
      </c>
      <c r="D295" s="24" t="s">
        <v>216</v>
      </c>
      <c r="E295" s="20" t="s">
        <v>168</v>
      </c>
      <c r="F295" s="24" t="s">
        <v>15</v>
      </c>
      <c r="G295" s="280">
        <v>13</v>
      </c>
      <c r="H295" s="248">
        <v>1770</v>
      </c>
    </row>
    <row r="296" spans="1:8" ht="20.25">
      <c r="A296" s="102" t="s">
        <v>432</v>
      </c>
      <c r="B296" s="24" t="s">
        <v>433</v>
      </c>
      <c r="C296" s="465">
        <v>53</v>
      </c>
      <c r="D296" s="24" t="s">
        <v>245</v>
      </c>
      <c r="E296" s="20" t="s">
        <v>246</v>
      </c>
      <c r="F296" s="24" t="s">
        <v>15</v>
      </c>
      <c r="G296" s="280">
        <v>9</v>
      </c>
      <c r="H296" s="248">
        <v>2025</v>
      </c>
    </row>
    <row r="297" spans="1:8" ht="40.5">
      <c r="A297" s="102" t="s">
        <v>1445</v>
      </c>
      <c r="B297" s="24" t="s">
        <v>1444</v>
      </c>
      <c r="C297" s="467" t="s">
        <v>3994</v>
      </c>
      <c r="D297" s="24" t="s">
        <v>245</v>
      </c>
      <c r="E297" s="20" t="s">
        <v>246</v>
      </c>
      <c r="F297" s="24" t="s">
        <v>24</v>
      </c>
      <c r="G297" s="280">
        <v>2</v>
      </c>
      <c r="H297" s="248">
        <v>495</v>
      </c>
    </row>
    <row r="298" spans="1:8" ht="20.25">
      <c r="A298" s="100"/>
      <c r="B298" s="86" t="s">
        <v>1166</v>
      </c>
      <c r="C298" s="440"/>
      <c r="D298" s="87"/>
      <c r="E298" s="87"/>
      <c r="F298" s="87"/>
      <c r="G298" s="88"/>
      <c r="H298" s="88"/>
    </row>
    <row r="299" spans="1:8" ht="20.25">
      <c r="A299" s="103"/>
      <c r="B299" s="85" t="s">
        <v>1167</v>
      </c>
      <c r="C299" s="442"/>
      <c r="D299" s="85"/>
      <c r="E299" s="85"/>
      <c r="F299" s="85"/>
      <c r="G299" s="90"/>
      <c r="H299" s="90"/>
    </row>
    <row r="300" spans="1:8" ht="60.75">
      <c r="A300" s="104" t="s">
        <v>727</v>
      </c>
      <c r="B300" s="21" t="s">
        <v>3646</v>
      </c>
      <c r="C300" s="463">
        <v>2</v>
      </c>
      <c r="D300" s="20" t="s">
        <v>723</v>
      </c>
      <c r="E300" s="20" t="s">
        <v>1291</v>
      </c>
      <c r="F300" s="20" t="s">
        <v>24</v>
      </c>
      <c r="G300" s="280">
        <v>6</v>
      </c>
      <c r="H300" s="248">
        <v>835</v>
      </c>
    </row>
    <row r="301" spans="1:8" ht="20.25">
      <c r="A301" s="103"/>
      <c r="B301" s="85" t="s">
        <v>1168</v>
      </c>
      <c r="C301" s="442"/>
      <c r="D301" s="85"/>
      <c r="E301" s="85"/>
      <c r="F301" s="85"/>
      <c r="G301" s="90"/>
      <c r="H301" s="90"/>
    </row>
    <row r="302" spans="1:8" ht="60.75">
      <c r="A302" s="104" t="s">
        <v>728</v>
      </c>
      <c r="B302" s="21" t="s">
        <v>3647</v>
      </c>
      <c r="C302" s="465">
        <v>2</v>
      </c>
      <c r="D302" s="20" t="s">
        <v>723</v>
      </c>
      <c r="E302" s="20" t="s">
        <v>1291</v>
      </c>
      <c r="F302" s="20" t="s">
        <v>24</v>
      </c>
      <c r="G302" s="280">
        <v>4</v>
      </c>
      <c r="H302" s="248">
        <v>710</v>
      </c>
    </row>
    <row r="303" spans="1:8" ht="60.75">
      <c r="A303" s="104" t="s">
        <v>729</v>
      </c>
      <c r="B303" s="21" t="s">
        <v>3648</v>
      </c>
      <c r="C303" s="465">
        <v>2</v>
      </c>
      <c r="D303" s="20" t="s">
        <v>723</v>
      </c>
      <c r="E303" s="20" t="s">
        <v>1291</v>
      </c>
      <c r="F303" s="20" t="s">
        <v>15</v>
      </c>
      <c r="G303" s="280">
        <v>4</v>
      </c>
      <c r="H303" s="248">
        <v>2040</v>
      </c>
    </row>
    <row r="304" spans="1:8" s="249" customFormat="1" ht="60.75">
      <c r="A304" s="252" t="s">
        <v>3154</v>
      </c>
      <c r="B304" s="21" t="s">
        <v>3155</v>
      </c>
      <c r="C304" s="465">
        <v>2</v>
      </c>
      <c r="D304" s="254" t="s">
        <v>723</v>
      </c>
      <c r="E304" s="254" t="s">
        <v>1291</v>
      </c>
      <c r="F304" s="254" t="s">
        <v>24</v>
      </c>
      <c r="G304" s="281">
        <v>8</v>
      </c>
      <c r="H304" s="248">
        <v>1260</v>
      </c>
    </row>
    <row r="305" spans="1:8" ht="20.25">
      <c r="A305" s="103"/>
      <c r="B305" s="85" t="s">
        <v>1169</v>
      </c>
      <c r="C305" s="442"/>
      <c r="D305" s="85"/>
      <c r="E305" s="85"/>
      <c r="F305" s="85"/>
      <c r="G305" s="90"/>
      <c r="H305" s="90"/>
    </row>
    <row r="306" spans="1:8" ht="60.75">
      <c r="A306" s="104" t="s">
        <v>730</v>
      </c>
      <c r="B306" s="21" t="s">
        <v>3649</v>
      </c>
      <c r="C306" s="465">
        <v>2</v>
      </c>
      <c r="D306" s="20" t="s">
        <v>723</v>
      </c>
      <c r="E306" s="20" t="s">
        <v>1291</v>
      </c>
      <c r="F306" s="20" t="s">
        <v>24</v>
      </c>
      <c r="G306" s="280">
        <v>4</v>
      </c>
      <c r="H306" s="248">
        <v>930</v>
      </c>
    </row>
    <row r="307" spans="1:8" ht="60.75">
      <c r="A307" s="104" t="s">
        <v>731</v>
      </c>
      <c r="B307" s="21" t="s">
        <v>3650</v>
      </c>
      <c r="C307" s="465">
        <v>2</v>
      </c>
      <c r="D307" s="20" t="s">
        <v>723</v>
      </c>
      <c r="E307" s="20" t="s">
        <v>1291</v>
      </c>
      <c r="F307" s="20" t="s">
        <v>15</v>
      </c>
      <c r="G307" s="280">
        <v>6</v>
      </c>
      <c r="H307" s="248">
        <v>2445</v>
      </c>
    </row>
    <row r="308" spans="1:8" ht="60.75">
      <c r="A308" s="104" t="s">
        <v>1617</v>
      </c>
      <c r="B308" s="21" t="s">
        <v>4286</v>
      </c>
      <c r="C308" s="465">
        <v>2</v>
      </c>
      <c r="D308" s="20" t="s">
        <v>723</v>
      </c>
      <c r="E308" s="20" t="s">
        <v>1291</v>
      </c>
      <c r="F308" s="20" t="s">
        <v>2634</v>
      </c>
      <c r="G308" s="280">
        <v>6</v>
      </c>
      <c r="H308" s="248">
        <v>1105</v>
      </c>
    </row>
    <row r="309" spans="1:8" ht="60.75">
      <c r="A309" s="104" t="s">
        <v>2671</v>
      </c>
      <c r="B309" s="21" t="s">
        <v>4287</v>
      </c>
      <c r="C309" s="465">
        <v>2</v>
      </c>
      <c r="D309" s="20" t="s">
        <v>723</v>
      </c>
      <c r="E309" s="20" t="s">
        <v>1291</v>
      </c>
      <c r="F309" s="20" t="s">
        <v>24</v>
      </c>
      <c r="G309" s="280">
        <v>8</v>
      </c>
      <c r="H309" s="248">
        <v>1255</v>
      </c>
    </row>
    <row r="310" spans="1:8" ht="60.75">
      <c r="A310" s="104" t="s">
        <v>1618</v>
      </c>
      <c r="B310" s="21" t="s">
        <v>4288</v>
      </c>
      <c r="C310" s="465">
        <v>2</v>
      </c>
      <c r="D310" s="20" t="s">
        <v>723</v>
      </c>
      <c r="E310" s="20" t="s">
        <v>1291</v>
      </c>
      <c r="F310" s="20" t="s">
        <v>15</v>
      </c>
      <c r="G310" s="280">
        <v>8</v>
      </c>
      <c r="H310" s="248">
        <v>2590</v>
      </c>
    </row>
    <row r="311" spans="1:8" ht="20.25">
      <c r="A311" s="103"/>
      <c r="B311" s="85" t="s">
        <v>1170</v>
      </c>
      <c r="C311" s="442"/>
      <c r="D311" s="85"/>
      <c r="E311" s="85"/>
      <c r="F311" s="85"/>
      <c r="G311" s="90"/>
      <c r="H311" s="90"/>
    </row>
    <row r="312" spans="1:8" ht="60.75">
      <c r="A312" s="104" t="s">
        <v>732</v>
      </c>
      <c r="B312" s="21" t="s">
        <v>3651</v>
      </c>
      <c r="C312" s="465">
        <v>2</v>
      </c>
      <c r="D312" s="20" t="s">
        <v>723</v>
      </c>
      <c r="E312" s="20" t="s">
        <v>1291</v>
      </c>
      <c r="F312" s="20" t="s">
        <v>24</v>
      </c>
      <c r="G312" s="280">
        <v>6</v>
      </c>
      <c r="H312" s="248">
        <v>785</v>
      </c>
    </row>
    <row r="313" spans="1:8" ht="20.25">
      <c r="A313" s="103"/>
      <c r="B313" s="85" t="s">
        <v>1171</v>
      </c>
      <c r="C313" s="442"/>
      <c r="D313" s="85"/>
      <c r="E313" s="85"/>
      <c r="F313" s="85"/>
      <c r="G313" s="90"/>
      <c r="H313" s="90"/>
    </row>
    <row r="314" spans="1:8" ht="60.75">
      <c r="A314" s="104" t="s">
        <v>733</v>
      </c>
      <c r="B314" s="21" t="s">
        <v>3652</v>
      </c>
      <c r="C314" s="465">
        <v>2</v>
      </c>
      <c r="D314" s="20" t="s">
        <v>723</v>
      </c>
      <c r="E314" s="20" t="s">
        <v>1291</v>
      </c>
      <c r="F314" s="20" t="s">
        <v>24</v>
      </c>
      <c r="G314" s="280">
        <v>8</v>
      </c>
      <c r="H314" s="248">
        <v>785</v>
      </c>
    </row>
    <row r="315" spans="1:8" ht="20.25">
      <c r="A315" s="103"/>
      <c r="B315" s="85" t="s">
        <v>561</v>
      </c>
      <c r="C315" s="442"/>
      <c r="D315" s="85"/>
      <c r="E315" s="85"/>
      <c r="F315" s="85"/>
      <c r="G315" s="90"/>
      <c r="H315" s="90"/>
    </row>
    <row r="316" spans="1:8" ht="60.75">
      <c r="A316" s="106" t="s">
        <v>736</v>
      </c>
      <c r="B316" s="21" t="s">
        <v>3653</v>
      </c>
      <c r="C316" s="465">
        <v>2</v>
      </c>
      <c r="D316" s="20" t="s">
        <v>723</v>
      </c>
      <c r="E316" s="20" t="s">
        <v>1291</v>
      </c>
      <c r="F316" s="24" t="s">
        <v>24</v>
      </c>
      <c r="G316" s="280">
        <v>4</v>
      </c>
      <c r="H316" s="248">
        <v>470</v>
      </c>
    </row>
    <row r="317" spans="1:8" ht="20.25">
      <c r="A317" s="103"/>
      <c r="B317" s="85" t="s">
        <v>1173</v>
      </c>
      <c r="C317" s="442"/>
      <c r="D317" s="85"/>
      <c r="E317" s="85"/>
      <c r="F317" s="85"/>
      <c r="G317" s="90"/>
      <c r="H317" s="90"/>
    </row>
    <row r="318" spans="1:8" ht="60.75">
      <c r="A318" s="106" t="s">
        <v>737</v>
      </c>
      <c r="B318" s="21" t="s">
        <v>3654</v>
      </c>
      <c r="C318" s="465">
        <v>2</v>
      </c>
      <c r="D318" s="20" t="s">
        <v>723</v>
      </c>
      <c r="E318" s="20" t="s">
        <v>1291</v>
      </c>
      <c r="F318" s="24" t="s">
        <v>24</v>
      </c>
      <c r="G318" s="280">
        <v>4</v>
      </c>
      <c r="H318" s="248">
        <v>585</v>
      </c>
    </row>
    <row r="319" spans="1:8" s="364" customFormat="1" ht="60.75">
      <c r="A319" s="365" t="s">
        <v>3582</v>
      </c>
      <c r="B319" s="25" t="s">
        <v>3583</v>
      </c>
      <c r="C319" s="465">
        <v>2</v>
      </c>
      <c r="D319" s="363" t="s">
        <v>723</v>
      </c>
      <c r="E319" s="363" t="s">
        <v>1291</v>
      </c>
      <c r="F319" s="366" t="s">
        <v>15</v>
      </c>
      <c r="G319" s="248">
        <v>4</v>
      </c>
      <c r="H319" s="248">
        <v>385</v>
      </c>
    </row>
    <row r="320" spans="1:8" s="317" customFormat="1" ht="20.25">
      <c r="A320" s="319"/>
      <c r="B320" s="320" t="s">
        <v>3584</v>
      </c>
      <c r="C320" s="446"/>
      <c r="D320" s="320"/>
      <c r="E320" s="320"/>
      <c r="F320" s="320"/>
      <c r="G320" s="189"/>
      <c r="H320" s="189"/>
    </row>
    <row r="321" spans="1:8" s="364" customFormat="1" ht="60.75">
      <c r="A321" s="365" t="s">
        <v>3585</v>
      </c>
      <c r="B321" s="25" t="s">
        <v>3586</v>
      </c>
      <c r="C321" s="465">
        <v>2</v>
      </c>
      <c r="D321" s="363" t="s">
        <v>723</v>
      </c>
      <c r="E321" s="363" t="s">
        <v>1291</v>
      </c>
      <c r="F321" s="366" t="s">
        <v>24</v>
      </c>
      <c r="G321" s="247">
        <v>8</v>
      </c>
      <c r="H321" s="248">
        <v>570</v>
      </c>
    </row>
    <row r="322" spans="1:8" ht="20.25">
      <c r="A322" s="103"/>
      <c r="B322" s="85" t="s">
        <v>1174</v>
      </c>
      <c r="C322" s="442"/>
      <c r="D322" s="85"/>
      <c r="E322" s="85"/>
      <c r="F322" s="85"/>
      <c r="G322" s="90"/>
      <c r="H322" s="90"/>
    </row>
    <row r="323" spans="1:8" ht="60.75">
      <c r="A323" s="106" t="s">
        <v>734</v>
      </c>
      <c r="B323" s="21" t="s">
        <v>3655</v>
      </c>
      <c r="C323" s="465">
        <v>2</v>
      </c>
      <c r="D323" s="20" t="s">
        <v>723</v>
      </c>
      <c r="E323" s="20" t="s">
        <v>1291</v>
      </c>
      <c r="F323" s="24" t="s">
        <v>24</v>
      </c>
      <c r="G323" s="280">
        <v>4</v>
      </c>
      <c r="H323" s="248">
        <v>470</v>
      </c>
    </row>
    <row r="324" spans="1:8" ht="60.75">
      <c r="A324" s="106" t="s">
        <v>735</v>
      </c>
      <c r="B324" s="21" t="s">
        <v>3656</v>
      </c>
      <c r="C324" s="465">
        <v>2</v>
      </c>
      <c r="D324" s="20" t="s">
        <v>723</v>
      </c>
      <c r="E324" s="20" t="s">
        <v>1291</v>
      </c>
      <c r="F324" s="24" t="s">
        <v>15</v>
      </c>
      <c r="G324" s="280">
        <v>4</v>
      </c>
      <c r="H324" s="248">
        <v>660</v>
      </c>
    </row>
    <row r="325" spans="1:8" ht="20.25">
      <c r="A325" s="103"/>
      <c r="B325" s="85" t="s">
        <v>1542</v>
      </c>
      <c r="C325" s="442"/>
      <c r="D325" s="85"/>
      <c r="E325" s="85"/>
      <c r="F325" s="85"/>
      <c r="G325" s="90"/>
      <c r="H325" s="90"/>
    </row>
    <row r="326" spans="1:8" ht="60.75">
      <c r="A326" s="106" t="s">
        <v>1543</v>
      </c>
      <c r="B326" s="21" t="s">
        <v>3657</v>
      </c>
      <c r="C326" s="465">
        <v>2</v>
      </c>
      <c r="D326" s="20" t="s">
        <v>723</v>
      </c>
      <c r="E326" s="20" t="s">
        <v>1291</v>
      </c>
      <c r="F326" s="24" t="s">
        <v>24</v>
      </c>
      <c r="G326" s="280">
        <v>6</v>
      </c>
      <c r="H326" s="248">
        <v>1625</v>
      </c>
    </row>
    <row r="327" spans="1:8" s="249" customFormat="1" ht="20.25">
      <c r="A327" s="250"/>
      <c r="B327" s="251" t="s">
        <v>1447</v>
      </c>
      <c r="C327" s="447"/>
      <c r="D327" s="251"/>
      <c r="E327" s="251"/>
      <c r="F327" s="251"/>
      <c r="G327" s="189"/>
      <c r="H327" s="189"/>
    </row>
    <row r="328" spans="1:8" s="249" customFormat="1" ht="60.75">
      <c r="A328" s="271" t="s">
        <v>3156</v>
      </c>
      <c r="B328" s="21" t="s">
        <v>3658</v>
      </c>
      <c r="C328" s="465">
        <v>2</v>
      </c>
      <c r="D328" s="20" t="s">
        <v>723</v>
      </c>
      <c r="E328" s="20" t="s">
        <v>1291</v>
      </c>
      <c r="F328" s="253" t="s">
        <v>15</v>
      </c>
      <c r="G328" s="281">
        <v>6</v>
      </c>
      <c r="H328" s="248">
        <v>1765</v>
      </c>
    </row>
    <row r="329" spans="1:8" ht="20.25">
      <c r="A329" s="103"/>
      <c r="B329" s="85" t="s">
        <v>1175</v>
      </c>
      <c r="C329" s="442"/>
      <c r="D329" s="85"/>
      <c r="E329" s="85"/>
      <c r="F329" s="85"/>
      <c r="G329" s="90"/>
      <c r="H329" s="90"/>
    </row>
    <row r="330" spans="1:8" ht="60.75">
      <c r="A330" s="106" t="s">
        <v>738</v>
      </c>
      <c r="B330" s="21" t="s">
        <v>3659</v>
      </c>
      <c r="C330" s="465">
        <v>2</v>
      </c>
      <c r="D330" s="20" t="s">
        <v>723</v>
      </c>
      <c r="E330" s="20" t="s">
        <v>1291</v>
      </c>
      <c r="F330" s="24" t="s">
        <v>24</v>
      </c>
      <c r="G330" s="280">
        <v>4</v>
      </c>
      <c r="H330" s="248">
        <v>625</v>
      </c>
    </row>
    <row r="331" spans="1:8" ht="60.75">
      <c r="A331" s="106" t="s">
        <v>739</v>
      </c>
      <c r="B331" s="21" t="s">
        <v>3660</v>
      </c>
      <c r="C331" s="465">
        <v>2</v>
      </c>
      <c r="D331" s="20" t="s">
        <v>723</v>
      </c>
      <c r="E331" s="20" t="s">
        <v>1291</v>
      </c>
      <c r="F331" s="24" t="s">
        <v>15</v>
      </c>
      <c r="G331" s="280">
        <v>4</v>
      </c>
      <c r="H331" s="248">
        <v>725</v>
      </c>
    </row>
    <row r="332" spans="1:8" ht="20.25">
      <c r="A332" s="103"/>
      <c r="B332" s="85" t="s">
        <v>1176</v>
      </c>
      <c r="C332" s="442"/>
      <c r="D332" s="85"/>
      <c r="E332" s="85"/>
      <c r="F332" s="85"/>
      <c r="G332" s="90"/>
      <c r="H332" s="90"/>
    </row>
    <row r="333" spans="1:8" ht="60.75">
      <c r="A333" s="106" t="s">
        <v>740</v>
      </c>
      <c r="B333" s="21" t="s">
        <v>3661</v>
      </c>
      <c r="C333" s="465">
        <v>2</v>
      </c>
      <c r="D333" s="20" t="s">
        <v>723</v>
      </c>
      <c r="E333" s="20" t="s">
        <v>1291</v>
      </c>
      <c r="F333" s="24" t="s">
        <v>24</v>
      </c>
      <c r="G333" s="280">
        <v>4</v>
      </c>
      <c r="H333" s="248">
        <v>785</v>
      </c>
    </row>
    <row r="334" spans="1:8" ht="20.25">
      <c r="A334" s="103"/>
      <c r="B334" s="85" t="s">
        <v>1412</v>
      </c>
      <c r="C334" s="442"/>
      <c r="D334" s="85"/>
      <c r="E334" s="85"/>
      <c r="F334" s="85"/>
      <c r="G334" s="90"/>
      <c r="H334" s="90"/>
    </row>
    <row r="335" spans="1:8" ht="60.75">
      <c r="A335" s="106" t="s">
        <v>1605</v>
      </c>
      <c r="B335" s="21" t="s">
        <v>3662</v>
      </c>
      <c r="C335" s="465">
        <v>2</v>
      </c>
      <c r="D335" s="20" t="s">
        <v>723</v>
      </c>
      <c r="E335" s="20" t="s">
        <v>1291</v>
      </c>
      <c r="F335" s="24" t="s">
        <v>15</v>
      </c>
      <c r="G335" s="280">
        <v>5</v>
      </c>
      <c r="H335" s="248">
        <v>1040</v>
      </c>
    </row>
    <row r="336" spans="1:8" ht="20.25">
      <c r="A336" s="103"/>
      <c r="B336" s="85" t="s">
        <v>1177</v>
      </c>
      <c r="C336" s="442"/>
      <c r="D336" s="85"/>
      <c r="E336" s="85"/>
      <c r="F336" s="85"/>
      <c r="G336" s="90"/>
      <c r="H336" s="90"/>
    </row>
    <row r="337" spans="1:8" ht="60.75">
      <c r="A337" s="106" t="s">
        <v>724</v>
      </c>
      <c r="B337" s="21" t="s">
        <v>3663</v>
      </c>
      <c r="C337" s="465">
        <v>2</v>
      </c>
      <c r="D337" s="20" t="s">
        <v>723</v>
      </c>
      <c r="E337" s="20" t="s">
        <v>1291</v>
      </c>
      <c r="F337" s="24" t="s">
        <v>24</v>
      </c>
      <c r="G337" s="280">
        <v>4</v>
      </c>
      <c r="H337" s="248">
        <v>580</v>
      </c>
    </row>
    <row r="338" spans="1:8" ht="20.25">
      <c r="A338" s="103"/>
      <c r="B338" s="85" t="s">
        <v>1179</v>
      </c>
      <c r="C338" s="442"/>
      <c r="D338" s="85"/>
      <c r="E338" s="85"/>
      <c r="F338" s="85"/>
      <c r="G338" s="90"/>
      <c r="H338" s="90"/>
    </row>
    <row r="339" spans="1:8" ht="60.75">
      <c r="A339" s="106" t="s">
        <v>726</v>
      </c>
      <c r="B339" s="21" t="s">
        <v>3664</v>
      </c>
      <c r="C339" s="465">
        <v>2</v>
      </c>
      <c r="D339" s="20" t="s">
        <v>723</v>
      </c>
      <c r="E339" s="20" t="s">
        <v>1291</v>
      </c>
      <c r="F339" s="24" t="s">
        <v>24</v>
      </c>
      <c r="G339" s="280">
        <v>6</v>
      </c>
      <c r="H339" s="248">
        <v>565</v>
      </c>
    </row>
    <row r="340" spans="1:8" ht="20.25">
      <c r="A340" s="103"/>
      <c r="B340" s="85" t="s">
        <v>1180</v>
      </c>
      <c r="C340" s="442"/>
      <c r="D340" s="85"/>
      <c r="E340" s="85"/>
      <c r="F340" s="85"/>
      <c r="G340" s="90"/>
      <c r="H340" s="90"/>
    </row>
    <row r="341" spans="1:8" ht="60.75">
      <c r="A341" s="106" t="s">
        <v>725</v>
      </c>
      <c r="B341" s="21" t="s">
        <v>3665</v>
      </c>
      <c r="C341" s="465">
        <v>2</v>
      </c>
      <c r="D341" s="20" t="s">
        <v>723</v>
      </c>
      <c r="E341" s="20" t="s">
        <v>1291</v>
      </c>
      <c r="F341" s="24" t="s">
        <v>24</v>
      </c>
      <c r="G341" s="280">
        <v>4</v>
      </c>
      <c r="H341" s="248">
        <v>615</v>
      </c>
    </row>
    <row r="342" spans="1:8" ht="20.25">
      <c r="A342" s="103"/>
      <c r="B342" s="85" t="s">
        <v>1601</v>
      </c>
      <c r="C342" s="442"/>
      <c r="D342" s="85"/>
      <c r="E342" s="85"/>
      <c r="F342" s="85"/>
      <c r="G342" s="90"/>
      <c r="H342" s="90"/>
    </row>
    <row r="343" spans="1:8" ht="60.75">
      <c r="A343" s="106" t="s">
        <v>1604</v>
      </c>
      <c r="B343" s="21" t="s">
        <v>3666</v>
      </c>
      <c r="C343" s="465">
        <v>2</v>
      </c>
      <c r="D343" s="20" t="s">
        <v>723</v>
      </c>
      <c r="E343" s="20" t="s">
        <v>1291</v>
      </c>
      <c r="F343" s="24" t="s">
        <v>24</v>
      </c>
      <c r="G343" s="280">
        <v>4</v>
      </c>
      <c r="H343" s="248">
        <v>1205</v>
      </c>
    </row>
    <row r="344" spans="1:8" ht="20.25">
      <c r="A344" s="103"/>
      <c r="B344" s="85" t="s">
        <v>1172</v>
      </c>
      <c r="C344" s="442"/>
      <c r="D344" s="85"/>
      <c r="E344" s="85"/>
      <c r="F344" s="85"/>
      <c r="G344" s="90"/>
      <c r="H344" s="90"/>
    </row>
    <row r="345" spans="1:8" ht="60.75">
      <c r="A345" s="104" t="s">
        <v>741</v>
      </c>
      <c r="B345" s="21" t="s">
        <v>3674</v>
      </c>
      <c r="C345" s="465">
        <v>2</v>
      </c>
      <c r="D345" s="20" t="s">
        <v>723</v>
      </c>
      <c r="E345" s="20" t="s">
        <v>1291</v>
      </c>
      <c r="F345" s="20" t="s">
        <v>24</v>
      </c>
      <c r="G345" s="280">
        <v>4</v>
      </c>
      <c r="H345" s="248">
        <v>1575</v>
      </c>
    </row>
    <row r="346" spans="1:8" ht="60.75">
      <c r="A346" s="104" t="s">
        <v>742</v>
      </c>
      <c r="B346" s="21" t="s">
        <v>3675</v>
      </c>
      <c r="C346" s="465">
        <v>2</v>
      </c>
      <c r="D346" s="20" t="s">
        <v>723</v>
      </c>
      <c r="E346" s="20" t="s">
        <v>1291</v>
      </c>
      <c r="F346" s="20" t="s">
        <v>15</v>
      </c>
      <c r="G346" s="280">
        <v>4</v>
      </c>
      <c r="H346" s="248">
        <v>2215</v>
      </c>
    </row>
    <row r="347" spans="1:8" ht="60.75">
      <c r="A347" s="105" t="s">
        <v>743</v>
      </c>
      <c r="B347" s="21" t="s">
        <v>3676</v>
      </c>
      <c r="C347" s="465">
        <v>2</v>
      </c>
      <c r="D347" s="20" t="s">
        <v>723</v>
      </c>
      <c r="E347" s="20" t="s">
        <v>1291</v>
      </c>
      <c r="F347" s="24" t="s">
        <v>24</v>
      </c>
      <c r="G347" s="280">
        <v>6</v>
      </c>
      <c r="H347" s="248">
        <v>2625</v>
      </c>
    </row>
    <row r="348" spans="1:8" ht="60.75">
      <c r="A348" s="104" t="s">
        <v>2879</v>
      </c>
      <c r="B348" s="29" t="s">
        <v>4334</v>
      </c>
      <c r="C348" s="445"/>
      <c r="D348" s="24"/>
      <c r="E348" s="20"/>
      <c r="F348" s="24"/>
      <c r="G348" s="89"/>
      <c r="H348" s="89"/>
    </row>
    <row r="349" spans="1:8" s="317" customFormat="1" ht="20.25">
      <c r="A349" s="319"/>
      <c r="B349" s="320" t="s">
        <v>3687</v>
      </c>
      <c r="C349" s="446"/>
      <c r="D349" s="320"/>
      <c r="E349" s="320"/>
      <c r="F349" s="320"/>
      <c r="G349" s="90"/>
      <c r="H349" s="90"/>
    </row>
    <row r="350" spans="1:8" s="318" customFormat="1" ht="101.25">
      <c r="A350" s="276" t="s">
        <v>3688</v>
      </c>
      <c r="B350" s="46" t="s">
        <v>3689</v>
      </c>
      <c r="C350" s="462">
        <v>2</v>
      </c>
      <c r="D350" s="254" t="s">
        <v>723</v>
      </c>
      <c r="E350" s="277" t="s">
        <v>1291</v>
      </c>
      <c r="F350" s="278" t="s">
        <v>24</v>
      </c>
      <c r="G350" s="247">
        <v>5</v>
      </c>
      <c r="H350" s="248">
        <v>2030</v>
      </c>
    </row>
    <row r="351" spans="1:8" s="383" customFormat="1" ht="81">
      <c r="A351" s="101" t="s">
        <v>3796</v>
      </c>
      <c r="B351" s="19" t="s">
        <v>4351</v>
      </c>
      <c r="C351" s="462">
        <v>2</v>
      </c>
      <c r="D351" s="21" t="s">
        <v>723</v>
      </c>
      <c r="E351" s="21" t="s">
        <v>1291</v>
      </c>
      <c r="F351" s="384" t="s">
        <v>24</v>
      </c>
      <c r="G351" s="247">
        <v>5</v>
      </c>
      <c r="H351" s="247">
        <v>810</v>
      </c>
    </row>
    <row r="352" spans="1:8" ht="20.25">
      <c r="A352" s="100"/>
      <c r="B352" s="86" t="s">
        <v>1182</v>
      </c>
      <c r="C352" s="440"/>
      <c r="D352" s="87"/>
      <c r="E352" s="87"/>
      <c r="F352" s="87"/>
      <c r="G352" s="88"/>
      <c r="H352" s="88"/>
    </row>
    <row r="353" spans="1:8" ht="263.25">
      <c r="A353" s="111"/>
      <c r="B353" s="31" t="s">
        <v>3157</v>
      </c>
      <c r="C353" s="444"/>
      <c r="D353" s="24"/>
      <c r="E353" s="20"/>
      <c r="F353" s="30"/>
      <c r="G353" s="89"/>
      <c r="H353" s="89"/>
    </row>
    <row r="354" spans="1:8" s="249" customFormat="1" ht="20.25">
      <c r="A354" s="250"/>
      <c r="B354" s="251" t="s">
        <v>3158</v>
      </c>
      <c r="C354" s="447"/>
      <c r="D354" s="251"/>
      <c r="E354" s="251"/>
      <c r="F354" s="251"/>
      <c r="G354" s="189"/>
      <c r="H354" s="189"/>
    </row>
    <row r="355" spans="1:8" s="249" customFormat="1" ht="101.25">
      <c r="A355" s="271" t="s">
        <v>3159</v>
      </c>
      <c r="B355" s="25" t="s">
        <v>3160</v>
      </c>
      <c r="C355" s="465">
        <v>2</v>
      </c>
      <c r="D355" s="253" t="s">
        <v>3161</v>
      </c>
      <c r="E355" s="254" t="s">
        <v>3162</v>
      </c>
      <c r="F355" s="253" t="s">
        <v>24</v>
      </c>
      <c r="G355" s="281">
        <v>4</v>
      </c>
      <c r="H355" s="248">
        <v>1920</v>
      </c>
    </row>
    <row r="356" spans="1:8" s="249" customFormat="1" ht="101.25">
      <c r="A356" s="425" t="s">
        <v>2674</v>
      </c>
      <c r="B356" s="424" t="s">
        <v>2673</v>
      </c>
      <c r="C356" s="468">
        <v>2</v>
      </c>
      <c r="D356" s="424" t="s">
        <v>746</v>
      </c>
      <c r="E356" s="35" t="s">
        <v>4023</v>
      </c>
      <c r="F356" s="424" t="s">
        <v>24</v>
      </c>
      <c r="G356" s="280">
        <v>2</v>
      </c>
      <c r="H356" s="248">
        <v>1140</v>
      </c>
    </row>
    <row r="357" spans="1:8" ht="60.75">
      <c r="A357" s="485" t="s">
        <v>3968</v>
      </c>
      <c r="B357" s="477" t="s">
        <v>3969</v>
      </c>
      <c r="C357" s="596">
        <v>52</v>
      </c>
      <c r="D357" s="46" t="s">
        <v>3970</v>
      </c>
      <c r="E357" s="46" t="s">
        <v>3897</v>
      </c>
      <c r="F357" s="479" t="s">
        <v>15</v>
      </c>
      <c r="G357" s="248">
        <v>6</v>
      </c>
      <c r="H357" s="248">
        <v>1450</v>
      </c>
    </row>
    <row r="358" spans="1:8" ht="60.75">
      <c r="A358" s="485" t="s">
        <v>3971</v>
      </c>
      <c r="B358" s="595" t="s">
        <v>3972</v>
      </c>
      <c r="C358" s="597">
        <v>52</v>
      </c>
      <c r="D358" s="35" t="s">
        <v>3970</v>
      </c>
      <c r="E358" s="35" t="s">
        <v>3897</v>
      </c>
      <c r="F358" s="424" t="s">
        <v>15</v>
      </c>
      <c r="G358" s="248">
        <v>6</v>
      </c>
      <c r="H358" s="248">
        <v>2200</v>
      </c>
    </row>
    <row r="359" spans="1:8" ht="60.75">
      <c r="A359" s="485" t="s">
        <v>3973</v>
      </c>
      <c r="B359" s="477" t="s">
        <v>3974</v>
      </c>
      <c r="C359" s="596">
        <v>52</v>
      </c>
      <c r="D359" s="46" t="s">
        <v>3970</v>
      </c>
      <c r="E359" s="46" t="s">
        <v>3897</v>
      </c>
      <c r="F359" s="479" t="s">
        <v>15</v>
      </c>
      <c r="G359" s="248">
        <v>6</v>
      </c>
      <c r="H359" s="248">
        <v>2290</v>
      </c>
    </row>
    <row r="360" spans="1:8" ht="20.25">
      <c r="A360" s="485" t="s">
        <v>3975</v>
      </c>
      <c r="B360" s="595" t="s">
        <v>3976</v>
      </c>
      <c r="C360" s="597">
        <v>52</v>
      </c>
      <c r="D360" s="35" t="s">
        <v>3977</v>
      </c>
      <c r="E360" s="35" t="s">
        <v>3897</v>
      </c>
      <c r="F360" s="424" t="s">
        <v>15</v>
      </c>
      <c r="G360" s="248">
        <v>7</v>
      </c>
      <c r="H360" s="248">
        <v>1265</v>
      </c>
    </row>
    <row r="361" spans="1:8" ht="20.25">
      <c r="A361" s="485" t="s">
        <v>3978</v>
      </c>
      <c r="B361" s="477" t="s">
        <v>3979</v>
      </c>
      <c r="C361" s="596">
        <v>52</v>
      </c>
      <c r="D361" s="46" t="s">
        <v>3977</v>
      </c>
      <c r="E361" s="46" t="s">
        <v>3897</v>
      </c>
      <c r="F361" s="479" t="s">
        <v>15</v>
      </c>
      <c r="G361" s="248">
        <v>7</v>
      </c>
      <c r="H361" s="248">
        <v>1475</v>
      </c>
    </row>
    <row r="362" spans="1:8" ht="40.5">
      <c r="A362" s="485" t="s">
        <v>3980</v>
      </c>
      <c r="B362" s="595" t="s">
        <v>3981</v>
      </c>
      <c r="C362" s="597">
        <v>52</v>
      </c>
      <c r="D362" s="35" t="s">
        <v>3977</v>
      </c>
      <c r="E362" s="35" t="s">
        <v>3897</v>
      </c>
      <c r="F362" s="424" t="s">
        <v>15</v>
      </c>
      <c r="G362" s="248">
        <v>7</v>
      </c>
      <c r="H362" s="248">
        <v>1470</v>
      </c>
    </row>
    <row r="363" spans="1:8" ht="60.75">
      <c r="A363" s="485" t="s">
        <v>3982</v>
      </c>
      <c r="B363" s="477" t="s">
        <v>3983</v>
      </c>
      <c r="C363" s="596">
        <v>52</v>
      </c>
      <c r="D363" s="46" t="s">
        <v>3984</v>
      </c>
      <c r="E363" s="46" t="s">
        <v>3985</v>
      </c>
      <c r="F363" s="479" t="s">
        <v>15</v>
      </c>
      <c r="G363" s="248">
        <v>6</v>
      </c>
      <c r="H363" s="248">
        <v>1795</v>
      </c>
    </row>
    <row r="364" spans="1:8" ht="60.75">
      <c r="A364" s="485" t="s">
        <v>3986</v>
      </c>
      <c r="B364" s="595" t="s">
        <v>3987</v>
      </c>
      <c r="C364" s="597">
        <v>52</v>
      </c>
      <c r="D364" s="35" t="s">
        <v>3984</v>
      </c>
      <c r="E364" s="35" t="s">
        <v>3985</v>
      </c>
      <c r="F364" s="424" t="s">
        <v>15</v>
      </c>
      <c r="G364" s="248">
        <v>6</v>
      </c>
      <c r="H364" s="248">
        <v>2910</v>
      </c>
    </row>
    <row r="365" spans="1:8" ht="60.75">
      <c r="A365" s="115" t="s">
        <v>3988</v>
      </c>
      <c r="B365" s="46" t="s">
        <v>3989</v>
      </c>
      <c r="C365" s="481">
        <v>52</v>
      </c>
      <c r="D365" s="167" t="s">
        <v>245</v>
      </c>
      <c r="E365" s="167" t="s">
        <v>784</v>
      </c>
      <c r="F365" s="46" t="s">
        <v>15</v>
      </c>
      <c r="G365" s="248">
        <v>9</v>
      </c>
      <c r="H365" s="248">
        <v>4615</v>
      </c>
    </row>
    <row r="366" spans="1:8" s="707" customFormat="1" ht="60.75">
      <c r="A366" s="163" t="s">
        <v>4086</v>
      </c>
      <c r="B366" s="481" t="s">
        <v>4087</v>
      </c>
      <c r="C366" s="644">
        <v>52</v>
      </c>
      <c r="D366" s="46" t="s">
        <v>245</v>
      </c>
      <c r="E366" s="46" t="s">
        <v>784</v>
      </c>
      <c r="F366" s="46" t="s">
        <v>15</v>
      </c>
      <c r="G366" s="248">
        <v>9</v>
      </c>
      <c r="H366" s="248">
        <v>5310</v>
      </c>
    </row>
    <row r="367" spans="1:8" ht="20.25">
      <c r="A367" s="103"/>
      <c r="B367" s="85" t="s">
        <v>1183</v>
      </c>
      <c r="C367" s="442"/>
      <c r="D367" s="85"/>
      <c r="E367" s="85"/>
      <c r="F367" s="85"/>
      <c r="G367" s="90"/>
      <c r="H367" s="90"/>
    </row>
    <row r="368" spans="1:8" ht="101.25">
      <c r="A368" s="106" t="s">
        <v>744</v>
      </c>
      <c r="B368" s="25" t="s">
        <v>745</v>
      </c>
      <c r="C368" s="465">
        <v>2</v>
      </c>
      <c r="D368" s="24" t="s">
        <v>746</v>
      </c>
      <c r="E368" s="20" t="s">
        <v>4023</v>
      </c>
      <c r="F368" s="24" t="s">
        <v>24</v>
      </c>
      <c r="G368" s="280">
        <v>2</v>
      </c>
      <c r="H368" s="248">
        <v>370</v>
      </c>
    </row>
    <row r="369" spans="1:8" ht="101.25">
      <c r="A369" s="105" t="s">
        <v>747</v>
      </c>
      <c r="B369" s="24" t="s">
        <v>748</v>
      </c>
      <c r="C369" s="465">
        <v>2</v>
      </c>
      <c r="D369" s="24" t="s">
        <v>746</v>
      </c>
      <c r="E369" s="20" t="s">
        <v>4023</v>
      </c>
      <c r="F369" s="24" t="s">
        <v>15</v>
      </c>
      <c r="G369" s="280">
        <v>2</v>
      </c>
      <c r="H369" s="248">
        <v>575</v>
      </c>
    </row>
    <row r="370" spans="1:8" ht="20.25">
      <c r="A370" s="103"/>
      <c r="B370" s="85" t="s">
        <v>1184</v>
      </c>
      <c r="C370" s="442"/>
      <c r="D370" s="85"/>
      <c r="E370" s="85"/>
      <c r="F370" s="85"/>
      <c r="G370" s="90"/>
      <c r="H370" s="90"/>
    </row>
    <row r="371" spans="1:8" ht="101.25">
      <c r="A371" s="106" t="s">
        <v>749</v>
      </c>
      <c r="B371" s="25" t="s">
        <v>750</v>
      </c>
      <c r="C371" s="465">
        <v>2</v>
      </c>
      <c r="D371" s="24" t="s">
        <v>746</v>
      </c>
      <c r="E371" s="20" t="s">
        <v>4023</v>
      </c>
      <c r="F371" s="24" t="s">
        <v>24</v>
      </c>
      <c r="G371" s="280">
        <v>2</v>
      </c>
      <c r="H371" s="248">
        <v>350</v>
      </c>
    </row>
    <row r="372" spans="1:8" ht="101.25">
      <c r="A372" s="105" t="s">
        <v>751</v>
      </c>
      <c r="B372" s="24" t="s">
        <v>752</v>
      </c>
      <c r="C372" s="465">
        <v>2</v>
      </c>
      <c r="D372" s="24" t="s">
        <v>746</v>
      </c>
      <c r="E372" s="20" t="s">
        <v>4023</v>
      </c>
      <c r="F372" s="24" t="s">
        <v>15</v>
      </c>
      <c r="G372" s="280">
        <v>2</v>
      </c>
      <c r="H372" s="248">
        <v>530</v>
      </c>
    </row>
    <row r="373" spans="1:8" ht="101.25">
      <c r="A373" s="106" t="s">
        <v>753</v>
      </c>
      <c r="B373" s="25" t="s">
        <v>754</v>
      </c>
      <c r="C373" s="465">
        <v>2</v>
      </c>
      <c r="D373" s="24" t="s">
        <v>746</v>
      </c>
      <c r="E373" s="20" t="s">
        <v>4023</v>
      </c>
      <c r="F373" s="24" t="s">
        <v>24</v>
      </c>
      <c r="G373" s="280">
        <v>2</v>
      </c>
      <c r="H373" s="248">
        <v>370</v>
      </c>
    </row>
    <row r="374" spans="1:8" ht="101.25">
      <c r="A374" s="105" t="s">
        <v>755</v>
      </c>
      <c r="B374" s="24" t="s">
        <v>756</v>
      </c>
      <c r="C374" s="465">
        <v>2</v>
      </c>
      <c r="D374" s="24" t="s">
        <v>746</v>
      </c>
      <c r="E374" s="20" t="s">
        <v>4023</v>
      </c>
      <c r="F374" s="24" t="s">
        <v>15</v>
      </c>
      <c r="G374" s="280">
        <v>2</v>
      </c>
      <c r="H374" s="248">
        <v>530</v>
      </c>
    </row>
    <row r="375" spans="1:8" ht="101.25">
      <c r="A375" s="102" t="s">
        <v>757</v>
      </c>
      <c r="B375" s="25" t="s">
        <v>758</v>
      </c>
      <c r="C375" s="465">
        <v>2</v>
      </c>
      <c r="D375" s="24" t="s">
        <v>746</v>
      </c>
      <c r="E375" s="20" t="s">
        <v>4023</v>
      </c>
      <c r="F375" s="24" t="s">
        <v>24</v>
      </c>
      <c r="G375" s="280">
        <v>6</v>
      </c>
      <c r="H375" s="248">
        <v>685</v>
      </c>
    </row>
    <row r="376" spans="1:8" ht="20.25">
      <c r="A376" s="103"/>
      <c r="B376" s="85" t="s">
        <v>1185</v>
      </c>
      <c r="C376" s="442"/>
      <c r="D376" s="85"/>
      <c r="E376" s="85"/>
      <c r="F376" s="85"/>
      <c r="G376" s="90"/>
      <c r="H376" s="90"/>
    </row>
    <row r="377" spans="1:8" ht="101.25">
      <c r="A377" s="106" t="s">
        <v>759</v>
      </c>
      <c r="B377" s="25" t="s">
        <v>760</v>
      </c>
      <c r="C377" s="465">
        <v>2</v>
      </c>
      <c r="D377" s="24" t="s">
        <v>746</v>
      </c>
      <c r="E377" s="20" t="s">
        <v>4023</v>
      </c>
      <c r="F377" s="24" t="s">
        <v>24</v>
      </c>
      <c r="G377" s="280">
        <v>2</v>
      </c>
      <c r="H377" s="248">
        <v>350</v>
      </c>
    </row>
    <row r="378" spans="1:8" ht="101.25">
      <c r="A378" s="105" t="s">
        <v>761</v>
      </c>
      <c r="B378" s="24" t="s">
        <v>762</v>
      </c>
      <c r="C378" s="465">
        <v>2</v>
      </c>
      <c r="D378" s="24" t="s">
        <v>746</v>
      </c>
      <c r="E378" s="20" t="s">
        <v>4023</v>
      </c>
      <c r="F378" s="24" t="s">
        <v>15</v>
      </c>
      <c r="G378" s="280">
        <v>2</v>
      </c>
      <c r="H378" s="248">
        <v>530</v>
      </c>
    </row>
    <row r="379" spans="1:8" ht="101.25">
      <c r="A379" s="106" t="s">
        <v>763</v>
      </c>
      <c r="B379" s="25" t="s">
        <v>764</v>
      </c>
      <c r="C379" s="465">
        <v>2</v>
      </c>
      <c r="D379" s="24" t="s">
        <v>746</v>
      </c>
      <c r="E379" s="20" t="s">
        <v>4023</v>
      </c>
      <c r="F379" s="24" t="s">
        <v>24</v>
      </c>
      <c r="G379" s="280">
        <v>2</v>
      </c>
      <c r="H379" s="248">
        <v>350</v>
      </c>
    </row>
    <row r="380" spans="1:8" ht="101.25">
      <c r="A380" s="105" t="s">
        <v>765</v>
      </c>
      <c r="B380" s="24" t="s">
        <v>766</v>
      </c>
      <c r="C380" s="465">
        <v>2</v>
      </c>
      <c r="D380" s="24" t="s">
        <v>746</v>
      </c>
      <c r="E380" s="20" t="s">
        <v>4023</v>
      </c>
      <c r="F380" s="24" t="s">
        <v>15</v>
      </c>
      <c r="G380" s="280">
        <v>2</v>
      </c>
      <c r="H380" s="248">
        <v>580</v>
      </c>
    </row>
    <row r="381" spans="1:8" ht="101.25">
      <c r="A381" s="106" t="s">
        <v>767</v>
      </c>
      <c r="B381" s="25" t="s">
        <v>768</v>
      </c>
      <c r="C381" s="465">
        <v>2</v>
      </c>
      <c r="D381" s="24" t="s">
        <v>746</v>
      </c>
      <c r="E381" s="20" t="s">
        <v>4023</v>
      </c>
      <c r="F381" s="24" t="s">
        <v>24</v>
      </c>
      <c r="G381" s="280">
        <v>2</v>
      </c>
      <c r="H381" s="248">
        <v>385</v>
      </c>
    </row>
    <row r="382" spans="1:8" ht="101.25">
      <c r="A382" s="106" t="s">
        <v>769</v>
      </c>
      <c r="B382" s="25" t="s">
        <v>770</v>
      </c>
      <c r="C382" s="465">
        <v>2</v>
      </c>
      <c r="D382" s="24" t="s">
        <v>746</v>
      </c>
      <c r="E382" s="20" t="s">
        <v>4023</v>
      </c>
      <c r="F382" s="24" t="s">
        <v>15</v>
      </c>
      <c r="G382" s="280">
        <v>2</v>
      </c>
      <c r="H382" s="248">
        <v>465</v>
      </c>
    </row>
    <row r="383" spans="1:8" ht="20.25">
      <c r="A383" s="103"/>
      <c r="B383" s="85" t="s">
        <v>1186</v>
      </c>
      <c r="C383" s="442"/>
      <c r="D383" s="85"/>
      <c r="E383" s="85"/>
      <c r="F383" s="85"/>
      <c r="G383" s="90"/>
      <c r="H383" s="90"/>
    </row>
    <row r="384" spans="1:8" ht="101.25">
      <c r="A384" s="106" t="s">
        <v>771</v>
      </c>
      <c r="B384" s="25" t="s">
        <v>772</v>
      </c>
      <c r="C384" s="465">
        <v>2</v>
      </c>
      <c r="D384" s="24" t="s">
        <v>746</v>
      </c>
      <c r="E384" s="20" t="s">
        <v>4023</v>
      </c>
      <c r="F384" s="24" t="s">
        <v>24</v>
      </c>
      <c r="G384" s="280">
        <v>2</v>
      </c>
      <c r="H384" s="248">
        <v>435</v>
      </c>
    </row>
    <row r="385" spans="1:8" ht="101.25">
      <c r="A385" s="105" t="s">
        <v>773</v>
      </c>
      <c r="B385" s="24" t="s">
        <v>774</v>
      </c>
      <c r="C385" s="465">
        <v>2</v>
      </c>
      <c r="D385" s="24" t="s">
        <v>746</v>
      </c>
      <c r="E385" s="20" t="s">
        <v>4023</v>
      </c>
      <c r="F385" s="24" t="s">
        <v>15</v>
      </c>
      <c r="G385" s="280">
        <v>2</v>
      </c>
      <c r="H385" s="248">
        <v>505</v>
      </c>
    </row>
    <row r="386" spans="1:8" ht="20.25">
      <c r="A386" s="103"/>
      <c r="B386" s="85" t="s">
        <v>1188</v>
      </c>
      <c r="C386" s="442"/>
      <c r="D386" s="85"/>
      <c r="E386" s="85"/>
      <c r="F386" s="85"/>
      <c r="G386" s="90"/>
      <c r="H386" s="90"/>
    </row>
    <row r="387" spans="1:8" ht="101.25">
      <c r="A387" s="106" t="s">
        <v>777</v>
      </c>
      <c r="B387" s="25" t="s">
        <v>778</v>
      </c>
      <c r="C387" s="465">
        <v>2</v>
      </c>
      <c r="D387" s="24" t="s">
        <v>746</v>
      </c>
      <c r="E387" s="20" t="s">
        <v>4023</v>
      </c>
      <c r="F387" s="24" t="s">
        <v>24</v>
      </c>
      <c r="G387" s="280">
        <v>2</v>
      </c>
      <c r="H387" s="248">
        <v>435</v>
      </c>
    </row>
    <row r="388" spans="1:8" ht="101.25">
      <c r="A388" s="105" t="s">
        <v>779</v>
      </c>
      <c r="B388" s="24" t="s">
        <v>780</v>
      </c>
      <c r="C388" s="465">
        <v>2</v>
      </c>
      <c r="D388" s="24" t="s">
        <v>746</v>
      </c>
      <c r="E388" s="20" t="s">
        <v>4023</v>
      </c>
      <c r="F388" s="24" t="s">
        <v>15</v>
      </c>
      <c r="G388" s="280">
        <v>2</v>
      </c>
      <c r="H388" s="248">
        <v>490</v>
      </c>
    </row>
    <row r="389" spans="1:8" ht="20.25">
      <c r="A389" s="103"/>
      <c r="B389" s="85" t="s">
        <v>1187</v>
      </c>
      <c r="C389" s="442"/>
      <c r="D389" s="85"/>
      <c r="E389" s="85"/>
      <c r="F389" s="85"/>
      <c r="G389" s="90"/>
      <c r="H389" s="90"/>
    </row>
    <row r="390" spans="1:8" ht="101.25">
      <c r="A390" s="106" t="s">
        <v>775</v>
      </c>
      <c r="B390" s="25" t="s">
        <v>776</v>
      </c>
      <c r="C390" s="465">
        <v>2</v>
      </c>
      <c r="D390" s="24" t="s">
        <v>746</v>
      </c>
      <c r="E390" s="20" t="s">
        <v>4023</v>
      </c>
      <c r="F390" s="24" t="s">
        <v>24</v>
      </c>
      <c r="G390" s="280">
        <v>2</v>
      </c>
      <c r="H390" s="248">
        <v>410</v>
      </c>
    </row>
    <row r="391" spans="1:8" ht="20.25">
      <c r="A391" s="103"/>
      <c r="B391" s="85" t="s">
        <v>1179</v>
      </c>
      <c r="C391" s="442"/>
      <c r="D391" s="85"/>
      <c r="E391" s="85"/>
      <c r="F391" s="85"/>
      <c r="G391" s="90"/>
      <c r="H391" s="90"/>
    </row>
    <row r="392" spans="1:8" ht="101.25">
      <c r="A392" s="106" t="s">
        <v>781</v>
      </c>
      <c r="B392" s="25" t="s">
        <v>782</v>
      </c>
      <c r="C392" s="465">
        <v>2</v>
      </c>
      <c r="D392" s="24" t="s">
        <v>746</v>
      </c>
      <c r="E392" s="20" t="s">
        <v>4023</v>
      </c>
      <c r="F392" s="24" t="s">
        <v>24</v>
      </c>
      <c r="G392" s="280">
        <v>2</v>
      </c>
      <c r="H392" s="248">
        <v>625</v>
      </c>
    </row>
    <row r="393" spans="1:8" ht="20.25">
      <c r="A393" s="103"/>
      <c r="B393" s="85" t="s">
        <v>1178</v>
      </c>
      <c r="C393" s="442"/>
      <c r="D393" s="85"/>
      <c r="E393" s="85"/>
      <c r="F393" s="85"/>
      <c r="G393" s="90"/>
      <c r="H393" s="90"/>
    </row>
    <row r="394" spans="1:8" ht="101.25">
      <c r="A394" s="106" t="s">
        <v>785</v>
      </c>
      <c r="B394" s="25" t="s">
        <v>786</v>
      </c>
      <c r="C394" s="465">
        <v>2</v>
      </c>
      <c r="D394" s="24" t="s">
        <v>746</v>
      </c>
      <c r="E394" s="20" t="s">
        <v>4023</v>
      </c>
      <c r="F394" s="24" t="s">
        <v>24</v>
      </c>
      <c r="G394" s="280">
        <v>5</v>
      </c>
      <c r="H394" s="248">
        <v>480</v>
      </c>
    </row>
    <row r="395" spans="1:8" ht="202.5">
      <c r="A395" s="106" t="s">
        <v>1619</v>
      </c>
      <c r="B395" s="25" t="s">
        <v>2672</v>
      </c>
      <c r="C395" s="465">
        <v>2</v>
      </c>
      <c r="D395" s="24" t="s">
        <v>1620</v>
      </c>
      <c r="E395" s="20" t="s">
        <v>4024</v>
      </c>
      <c r="F395" s="24" t="s">
        <v>15</v>
      </c>
      <c r="G395" s="280">
        <v>4</v>
      </c>
      <c r="H395" s="248">
        <v>490</v>
      </c>
    </row>
    <row r="396" spans="1:8" ht="20.25">
      <c r="A396" s="103"/>
      <c r="B396" s="85" t="s">
        <v>1177</v>
      </c>
      <c r="C396" s="442"/>
      <c r="D396" s="85"/>
      <c r="E396" s="85"/>
      <c r="F396" s="85"/>
      <c r="G396" s="90"/>
      <c r="H396" s="90"/>
    </row>
    <row r="397" spans="1:8" ht="101.25">
      <c r="A397" s="106" t="s">
        <v>787</v>
      </c>
      <c r="B397" s="25" t="s">
        <v>788</v>
      </c>
      <c r="C397" s="465">
        <v>2</v>
      </c>
      <c r="D397" s="24" t="s">
        <v>746</v>
      </c>
      <c r="E397" s="20" t="s">
        <v>4023</v>
      </c>
      <c r="F397" s="24" t="s">
        <v>24</v>
      </c>
      <c r="G397" s="280">
        <v>2</v>
      </c>
      <c r="H397" s="248">
        <v>640</v>
      </c>
    </row>
    <row r="398" spans="1:8" ht="20.25">
      <c r="A398" s="103"/>
      <c r="B398" s="85" t="s">
        <v>1540</v>
      </c>
      <c r="C398" s="442"/>
      <c r="D398" s="85"/>
      <c r="E398" s="85"/>
      <c r="F398" s="85"/>
      <c r="G398" s="90"/>
      <c r="H398" s="90"/>
    </row>
    <row r="399" spans="1:8" ht="101.25">
      <c r="A399" s="101" t="s">
        <v>1541</v>
      </c>
      <c r="B399" s="20" t="s">
        <v>4289</v>
      </c>
      <c r="C399" s="464">
        <v>2</v>
      </c>
      <c r="D399" s="24" t="s">
        <v>2937</v>
      </c>
      <c r="E399" s="20" t="s">
        <v>2938</v>
      </c>
      <c r="F399" s="20" t="s">
        <v>24</v>
      </c>
      <c r="G399" s="280">
        <v>9</v>
      </c>
      <c r="H399" s="248">
        <v>875</v>
      </c>
    </row>
    <row r="400" spans="1:8" ht="20.25">
      <c r="A400" s="103"/>
      <c r="B400" s="85" t="s">
        <v>4061</v>
      </c>
      <c r="C400" s="442"/>
      <c r="D400" s="85"/>
      <c r="E400" s="85"/>
      <c r="F400" s="85"/>
      <c r="G400" s="90"/>
      <c r="H400" s="90"/>
    </row>
    <row r="401" spans="1:8" ht="101.25">
      <c r="A401" s="106" t="s">
        <v>792</v>
      </c>
      <c r="B401" s="25" t="s">
        <v>793</v>
      </c>
      <c r="C401" s="465">
        <v>2</v>
      </c>
      <c r="D401" s="24" t="s">
        <v>746</v>
      </c>
      <c r="E401" s="20" t="s">
        <v>4023</v>
      </c>
      <c r="F401" s="24" t="s">
        <v>24</v>
      </c>
      <c r="G401" s="280">
        <v>2</v>
      </c>
      <c r="H401" s="248">
        <v>365</v>
      </c>
    </row>
    <row r="402" spans="1:8" ht="101.25">
      <c r="A402" s="105" t="s">
        <v>794</v>
      </c>
      <c r="B402" s="24" t="s">
        <v>795</v>
      </c>
      <c r="C402" s="465">
        <v>2</v>
      </c>
      <c r="D402" s="24" t="s">
        <v>746</v>
      </c>
      <c r="E402" s="20" t="s">
        <v>4023</v>
      </c>
      <c r="F402" s="24" t="s">
        <v>15</v>
      </c>
      <c r="G402" s="280">
        <v>2</v>
      </c>
      <c r="H402" s="248">
        <v>490</v>
      </c>
    </row>
    <row r="403" spans="1:8" ht="101.25">
      <c r="A403" s="106" t="s">
        <v>796</v>
      </c>
      <c r="B403" s="25" t="s">
        <v>797</v>
      </c>
      <c r="C403" s="465">
        <v>2</v>
      </c>
      <c r="D403" s="24" t="s">
        <v>746</v>
      </c>
      <c r="E403" s="20" t="s">
        <v>4023</v>
      </c>
      <c r="F403" s="24" t="s">
        <v>24</v>
      </c>
      <c r="G403" s="280">
        <v>2</v>
      </c>
      <c r="H403" s="248">
        <v>515</v>
      </c>
    </row>
    <row r="404" spans="1:8" ht="101.25">
      <c r="A404" s="106" t="s">
        <v>1309</v>
      </c>
      <c r="B404" s="25" t="s">
        <v>1310</v>
      </c>
      <c r="C404" s="465">
        <v>2</v>
      </c>
      <c r="D404" s="24" t="s">
        <v>746</v>
      </c>
      <c r="E404" s="20" t="s">
        <v>4023</v>
      </c>
      <c r="F404" s="24" t="s">
        <v>24</v>
      </c>
      <c r="G404" s="280">
        <v>6</v>
      </c>
      <c r="H404" s="248">
        <v>1175</v>
      </c>
    </row>
    <row r="405" spans="1:8" s="249" customFormat="1" ht="364.5">
      <c r="A405" s="486" t="s">
        <v>3894</v>
      </c>
      <c r="B405" s="477" t="s">
        <v>3895</v>
      </c>
      <c r="C405" s="596">
        <v>52</v>
      </c>
      <c r="D405" s="278" t="s">
        <v>3896</v>
      </c>
      <c r="E405" s="278" t="s">
        <v>3897</v>
      </c>
      <c r="F405" s="487" t="s">
        <v>15</v>
      </c>
      <c r="G405" s="247">
        <v>5</v>
      </c>
      <c r="H405" s="248">
        <v>1755</v>
      </c>
    </row>
    <row r="406" spans="1:8" ht="20.25">
      <c r="A406" s="103"/>
      <c r="B406" s="85" t="s">
        <v>1189</v>
      </c>
      <c r="C406" s="442"/>
      <c r="D406" s="85"/>
      <c r="E406" s="85"/>
      <c r="F406" s="85"/>
      <c r="G406" s="90"/>
      <c r="H406" s="90"/>
    </row>
    <row r="407" spans="1:8" ht="101.25">
      <c r="A407" s="106" t="s">
        <v>798</v>
      </c>
      <c r="B407" s="25" t="s">
        <v>799</v>
      </c>
      <c r="C407" s="465">
        <v>2</v>
      </c>
      <c r="D407" s="24" t="s">
        <v>746</v>
      </c>
      <c r="E407" s="20" t="s">
        <v>4023</v>
      </c>
      <c r="F407" s="24" t="s">
        <v>24</v>
      </c>
      <c r="G407" s="280">
        <v>2</v>
      </c>
      <c r="H407" s="248">
        <v>515</v>
      </c>
    </row>
    <row r="408" spans="1:8" ht="101.25">
      <c r="A408" s="105" t="s">
        <v>800</v>
      </c>
      <c r="B408" s="24" t="s">
        <v>801</v>
      </c>
      <c r="C408" s="465">
        <v>2</v>
      </c>
      <c r="D408" s="24" t="s">
        <v>746</v>
      </c>
      <c r="E408" s="20" t="s">
        <v>4023</v>
      </c>
      <c r="F408" s="24" t="s">
        <v>15</v>
      </c>
      <c r="G408" s="280">
        <v>2</v>
      </c>
      <c r="H408" s="248">
        <v>645</v>
      </c>
    </row>
    <row r="409" spans="1:8" ht="20.25">
      <c r="A409" s="103"/>
      <c r="B409" s="85" t="s">
        <v>1190</v>
      </c>
      <c r="C409" s="442"/>
      <c r="D409" s="85"/>
      <c r="E409" s="85"/>
      <c r="F409" s="85"/>
      <c r="G409" s="90"/>
      <c r="H409" s="90"/>
    </row>
    <row r="410" spans="1:8" ht="101.25">
      <c r="A410" s="106" t="s">
        <v>802</v>
      </c>
      <c r="B410" s="25" t="s">
        <v>803</v>
      </c>
      <c r="C410" s="465">
        <v>2</v>
      </c>
      <c r="D410" s="24" t="s">
        <v>746</v>
      </c>
      <c r="E410" s="20" t="s">
        <v>4023</v>
      </c>
      <c r="F410" s="24" t="s">
        <v>24</v>
      </c>
      <c r="G410" s="280">
        <v>2</v>
      </c>
      <c r="H410" s="248">
        <v>345</v>
      </c>
    </row>
    <row r="411" spans="1:8" ht="101.25">
      <c r="A411" s="105" t="s">
        <v>804</v>
      </c>
      <c r="B411" s="24" t="s">
        <v>805</v>
      </c>
      <c r="C411" s="465">
        <v>2</v>
      </c>
      <c r="D411" s="24" t="s">
        <v>746</v>
      </c>
      <c r="E411" s="20" t="s">
        <v>4023</v>
      </c>
      <c r="F411" s="24" t="s">
        <v>15</v>
      </c>
      <c r="G411" s="280">
        <v>2</v>
      </c>
      <c r="H411" s="248">
        <v>515</v>
      </c>
    </row>
    <row r="412" spans="1:8" ht="20.25">
      <c r="A412" s="103"/>
      <c r="B412" s="85" t="s">
        <v>1174</v>
      </c>
      <c r="C412" s="442"/>
      <c r="D412" s="85"/>
      <c r="E412" s="85"/>
      <c r="F412" s="85"/>
      <c r="G412" s="90"/>
      <c r="H412" s="90"/>
    </row>
    <row r="413" spans="1:8" ht="101.25">
      <c r="A413" s="106" t="s">
        <v>806</v>
      </c>
      <c r="B413" s="25" t="s">
        <v>807</v>
      </c>
      <c r="C413" s="465">
        <v>2</v>
      </c>
      <c r="D413" s="24" t="s">
        <v>746</v>
      </c>
      <c r="E413" s="20" t="s">
        <v>4023</v>
      </c>
      <c r="F413" s="24" t="s">
        <v>24</v>
      </c>
      <c r="G413" s="280">
        <v>2</v>
      </c>
      <c r="H413" s="248">
        <v>370</v>
      </c>
    </row>
    <row r="414" spans="1:8" ht="101.25">
      <c r="A414" s="105" t="s">
        <v>808</v>
      </c>
      <c r="B414" s="24" t="s">
        <v>809</v>
      </c>
      <c r="C414" s="465">
        <v>2</v>
      </c>
      <c r="D414" s="24" t="s">
        <v>746</v>
      </c>
      <c r="E414" s="20" t="s">
        <v>4023</v>
      </c>
      <c r="F414" s="24" t="s">
        <v>15</v>
      </c>
      <c r="G414" s="280">
        <v>2</v>
      </c>
      <c r="H414" s="248">
        <v>455</v>
      </c>
    </row>
    <row r="415" spans="1:8" ht="20.25">
      <c r="A415" s="103"/>
      <c r="B415" s="85" t="s">
        <v>1191</v>
      </c>
      <c r="C415" s="442"/>
      <c r="D415" s="85"/>
      <c r="E415" s="85"/>
      <c r="F415" s="85"/>
      <c r="G415" s="90"/>
      <c r="H415" s="90"/>
    </row>
    <row r="416" spans="1:8" ht="101.25">
      <c r="A416" s="106" t="s">
        <v>810</v>
      </c>
      <c r="B416" s="25" t="s">
        <v>1049</v>
      </c>
      <c r="C416" s="465">
        <v>2</v>
      </c>
      <c r="D416" s="24" t="s">
        <v>746</v>
      </c>
      <c r="E416" s="20" t="s">
        <v>4023</v>
      </c>
      <c r="F416" s="24" t="s">
        <v>24</v>
      </c>
      <c r="G416" s="280">
        <v>2</v>
      </c>
      <c r="H416" s="248">
        <v>340</v>
      </c>
    </row>
    <row r="417" spans="1:8" ht="101.25">
      <c r="A417" s="102" t="s">
        <v>812</v>
      </c>
      <c r="B417" s="24" t="s">
        <v>1050</v>
      </c>
      <c r="C417" s="465">
        <v>2</v>
      </c>
      <c r="D417" s="24" t="s">
        <v>746</v>
      </c>
      <c r="E417" s="20" t="s">
        <v>4023</v>
      </c>
      <c r="F417" s="24" t="s">
        <v>15</v>
      </c>
      <c r="G417" s="280">
        <v>2</v>
      </c>
      <c r="H417" s="248">
        <v>530</v>
      </c>
    </row>
    <row r="418" spans="1:8" ht="101.25">
      <c r="A418" s="106" t="s">
        <v>813</v>
      </c>
      <c r="B418" s="25" t="s">
        <v>1051</v>
      </c>
      <c r="C418" s="465">
        <v>2</v>
      </c>
      <c r="D418" s="24" t="s">
        <v>746</v>
      </c>
      <c r="E418" s="20" t="s">
        <v>4023</v>
      </c>
      <c r="F418" s="24" t="s">
        <v>24</v>
      </c>
      <c r="G418" s="280">
        <v>2</v>
      </c>
      <c r="H418" s="248">
        <v>340</v>
      </c>
    </row>
    <row r="419" spans="1:8" ht="101.25">
      <c r="A419" s="105" t="s">
        <v>815</v>
      </c>
      <c r="B419" s="25" t="s">
        <v>1052</v>
      </c>
      <c r="C419" s="465">
        <v>2</v>
      </c>
      <c r="D419" s="24" t="s">
        <v>746</v>
      </c>
      <c r="E419" s="20" t="s">
        <v>4023</v>
      </c>
      <c r="F419" s="24" t="s">
        <v>15</v>
      </c>
      <c r="G419" s="280">
        <v>2</v>
      </c>
      <c r="H419" s="248">
        <v>530</v>
      </c>
    </row>
    <row r="420" spans="1:8" ht="101.25">
      <c r="A420" s="106" t="s">
        <v>816</v>
      </c>
      <c r="B420" s="25" t="s">
        <v>1053</v>
      </c>
      <c r="C420" s="465">
        <v>2</v>
      </c>
      <c r="D420" s="24" t="s">
        <v>746</v>
      </c>
      <c r="E420" s="20" t="s">
        <v>4023</v>
      </c>
      <c r="F420" s="24" t="s">
        <v>24</v>
      </c>
      <c r="G420" s="280">
        <v>2</v>
      </c>
      <c r="H420" s="248">
        <v>365</v>
      </c>
    </row>
    <row r="421" spans="1:8" ht="20.25">
      <c r="A421" s="103"/>
      <c r="B421" s="85" t="s">
        <v>574</v>
      </c>
      <c r="C421" s="442"/>
      <c r="D421" s="85"/>
      <c r="E421" s="85"/>
      <c r="F421" s="85"/>
      <c r="G421" s="90"/>
      <c r="H421" s="90"/>
    </row>
    <row r="422" spans="1:8" ht="101.25">
      <c r="A422" s="106" t="s">
        <v>818</v>
      </c>
      <c r="B422" s="25" t="s">
        <v>1054</v>
      </c>
      <c r="C422" s="465">
        <v>2</v>
      </c>
      <c r="D422" s="24" t="s">
        <v>746</v>
      </c>
      <c r="E422" s="20" t="s">
        <v>4023</v>
      </c>
      <c r="F422" s="24" t="s">
        <v>24</v>
      </c>
      <c r="G422" s="280">
        <v>2</v>
      </c>
      <c r="H422" s="248">
        <v>410</v>
      </c>
    </row>
    <row r="423" spans="1:8" ht="101.25">
      <c r="A423" s="105" t="s">
        <v>819</v>
      </c>
      <c r="B423" s="25" t="s">
        <v>1055</v>
      </c>
      <c r="C423" s="465">
        <v>2</v>
      </c>
      <c r="D423" s="24" t="s">
        <v>746</v>
      </c>
      <c r="E423" s="20" t="s">
        <v>4023</v>
      </c>
      <c r="F423" s="24" t="s">
        <v>15</v>
      </c>
      <c r="G423" s="280">
        <v>2</v>
      </c>
      <c r="H423" s="248">
        <v>675</v>
      </c>
    </row>
    <row r="424" spans="1:8" s="317" customFormat="1" ht="20.25">
      <c r="A424" s="319"/>
      <c r="B424" s="320" t="s">
        <v>3584</v>
      </c>
      <c r="C424" s="446"/>
      <c r="D424" s="320"/>
      <c r="E424" s="320"/>
      <c r="F424" s="320"/>
      <c r="G424" s="189"/>
      <c r="H424" s="189"/>
    </row>
    <row r="425" spans="1:8" s="364" customFormat="1" ht="40.5">
      <c r="A425" s="365" t="s">
        <v>3587</v>
      </c>
      <c r="B425" s="25" t="s">
        <v>3588</v>
      </c>
      <c r="C425" s="465">
        <v>2</v>
      </c>
      <c r="D425" s="366" t="s">
        <v>3589</v>
      </c>
      <c r="E425" s="363" t="s">
        <v>2675</v>
      </c>
      <c r="F425" s="366" t="s">
        <v>24</v>
      </c>
      <c r="G425" s="247">
        <v>8</v>
      </c>
      <c r="H425" s="248">
        <v>495</v>
      </c>
    </row>
    <row r="426" spans="1:8" ht="20.25">
      <c r="A426" s="103"/>
      <c r="B426" s="85" t="s">
        <v>1175</v>
      </c>
      <c r="C426" s="442"/>
      <c r="D426" s="85"/>
      <c r="E426" s="85"/>
      <c r="F426" s="85"/>
      <c r="G426" s="90"/>
      <c r="H426" s="90"/>
    </row>
    <row r="427" spans="1:8" ht="101.25">
      <c r="A427" s="106" t="s">
        <v>820</v>
      </c>
      <c r="B427" s="25" t="s">
        <v>1056</v>
      </c>
      <c r="C427" s="465">
        <v>2</v>
      </c>
      <c r="D427" s="24" t="s">
        <v>746</v>
      </c>
      <c r="E427" s="20" t="s">
        <v>4023</v>
      </c>
      <c r="F427" s="24" t="s">
        <v>24</v>
      </c>
      <c r="G427" s="280">
        <v>2</v>
      </c>
      <c r="H427" s="248">
        <v>430</v>
      </c>
    </row>
    <row r="428" spans="1:8" ht="101.25">
      <c r="A428" s="105" t="s">
        <v>821</v>
      </c>
      <c r="B428" s="24" t="s">
        <v>1057</v>
      </c>
      <c r="C428" s="465">
        <v>2</v>
      </c>
      <c r="D428" s="24" t="s">
        <v>746</v>
      </c>
      <c r="E428" s="20" t="s">
        <v>4023</v>
      </c>
      <c r="F428" s="24" t="s">
        <v>15</v>
      </c>
      <c r="G428" s="280">
        <v>2</v>
      </c>
      <c r="H428" s="248">
        <v>600</v>
      </c>
    </row>
    <row r="429" spans="1:8" ht="20.25">
      <c r="A429" s="103"/>
      <c r="B429" s="85" t="s">
        <v>1176</v>
      </c>
      <c r="C429" s="442"/>
      <c r="D429" s="85"/>
      <c r="E429" s="85"/>
      <c r="F429" s="85"/>
      <c r="G429" s="90"/>
      <c r="H429" s="90"/>
    </row>
    <row r="430" spans="1:8" ht="101.25">
      <c r="A430" s="106" t="s">
        <v>822</v>
      </c>
      <c r="B430" s="25" t="s">
        <v>1058</v>
      </c>
      <c r="C430" s="465">
        <v>2</v>
      </c>
      <c r="D430" s="24" t="s">
        <v>746</v>
      </c>
      <c r="E430" s="20" t="s">
        <v>4023</v>
      </c>
      <c r="F430" s="24" t="s">
        <v>24</v>
      </c>
      <c r="G430" s="280">
        <v>4</v>
      </c>
      <c r="H430" s="248">
        <v>455</v>
      </c>
    </row>
    <row r="431" spans="1:8" ht="20.25">
      <c r="A431" s="103"/>
      <c r="B431" s="85" t="s">
        <v>1412</v>
      </c>
      <c r="C431" s="442"/>
      <c r="D431" s="85"/>
      <c r="E431" s="85"/>
      <c r="F431" s="85"/>
      <c r="G431" s="90"/>
      <c r="H431" s="90"/>
    </row>
    <row r="432" spans="1:8" ht="81">
      <c r="A432" s="106" t="s">
        <v>1414</v>
      </c>
      <c r="B432" s="25" t="s">
        <v>1413</v>
      </c>
      <c r="C432" s="465">
        <v>2</v>
      </c>
      <c r="D432" s="24" t="s">
        <v>1415</v>
      </c>
      <c r="E432" s="20" t="s">
        <v>4023</v>
      </c>
      <c r="F432" s="24" t="s">
        <v>24</v>
      </c>
      <c r="G432" s="280">
        <v>5</v>
      </c>
      <c r="H432" s="248">
        <v>945</v>
      </c>
    </row>
    <row r="433" spans="1:8" ht="20.25">
      <c r="A433" s="103"/>
      <c r="B433" s="85" t="s">
        <v>1601</v>
      </c>
      <c r="C433" s="442"/>
      <c r="D433" s="85"/>
      <c r="E433" s="85"/>
      <c r="F433" s="85"/>
      <c r="G433" s="90"/>
      <c r="H433" s="90"/>
    </row>
    <row r="434" spans="1:8" ht="162">
      <c r="A434" s="106" t="s">
        <v>1603</v>
      </c>
      <c r="B434" s="25" t="s">
        <v>1602</v>
      </c>
      <c r="C434" s="465">
        <v>2</v>
      </c>
      <c r="D434" s="24" t="s">
        <v>1490</v>
      </c>
      <c r="E434" s="20" t="s">
        <v>2938</v>
      </c>
      <c r="F434" s="24" t="s">
        <v>24</v>
      </c>
      <c r="G434" s="280">
        <v>6</v>
      </c>
      <c r="H434" s="248">
        <v>1165</v>
      </c>
    </row>
    <row r="435" spans="1:8" ht="20.25">
      <c r="A435" s="103"/>
      <c r="B435" s="85" t="s">
        <v>1192</v>
      </c>
      <c r="C435" s="442"/>
      <c r="D435" s="85"/>
      <c r="E435" s="85"/>
      <c r="F435" s="85"/>
      <c r="G435" s="90"/>
      <c r="H435" s="90"/>
    </row>
    <row r="436" spans="1:8" ht="141.75">
      <c r="A436" s="105" t="s">
        <v>1060</v>
      </c>
      <c r="B436" s="24" t="s">
        <v>1059</v>
      </c>
      <c r="C436" s="465">
        <v>2</v>
      </c>
      <c r="D436" s="24" t="s">
        <v>1061</v>
      </c>
      <c r="E436" s="20" t="s">
        <v>2938</v>
      </c>
      <c r="F436" s="24" t="s">
        <v>24</v>
      </c>
      <c r="G436" s="280">
        <v>4</v>
      </c>
      <c r="H436" s="248">
        <v>1085</v>
      </c>
    </row>
    <row r="437" spans="1:8" ht="20.25">
      <c r="A437" s="103"/>
      <c r="B437" s="85" t="s">
        <v>1193</v>
      </c>
      <c r="C437" s="442"/>
      <c r="D437" s="85"/>
      <c r="E437" s="85"/>
      <c r="F437" s="85"/>
      <c r="G437" s="90"/>
      <c r="H437" s="90"/>
    </row>
    <row r="438" spans="1:8" ht="202.5">
      <c r="A438" s="106" t="s">
        <v>823</v>
      </c>
      <c r="B438" s="32" t="s">
        <v>824</v>
      </c>
      <c r="C438" s="465">
        <v>2</v>
      </c>
      <c r="D438" s="24" t="s">
        <v>4201</v>
      </c>
      <c r="E438" s="20" t="s">
        <v>2675</v>
      </c>
      <c r="F438" s="24" t="s">
        <v>24</v>
      </c>
      <c r="G438" s="280">
        <v>2</v>
      </c>
      <c r="H438" s="248">
        <v>410</v>
      </c>
    </row>
    <row r="439" spans="1:8" ht="202.5">
      <c r="A439" s="105" t="s">
        <v>825</v>
      </c>
      <c r="B439" s="24" t="s">
        <v>826</v>
      </c>
      <c r="C439" s="465">
        <v>2</v>
      </c>
      <c r="D439" s="24" t="s">
        <v>4201</v>
      </c>
      <c r="E439" s="20" t="s">
        <v>2675</v>
      </c>
      <c r="F439" s="24" t="s">
        <v>15</v>
      </c>
      <c r="G439" s="280">
        <v>2</v>
      </c>
      <c r="H439" s="248">
        <v>515</v>
      </c>
    </row>
    <row r="440" spans="1:8" ht="202.5">
      <c r="A440" s="106" t="s">
        <v>827</v>
      </c>
      <c r="B440" s="32" t="s">
        <v>828</v>
      </c>
      <c r="C440" s="465">
        <v>2</v>
      </c>
      <c r="D440" s="24" t="s">
        <v>4201</v>
      </c>
      <c r="E440" s="20" t="s">
        <v>2675</v>
      </c>
      <c r="F440" s="24" t="s">
        <v>24</v>
      </c>
      <c r="G440" s="280">
        <v>2</v>
      </c>
      <c r="H440" s="248">
        <v>390</v>
      </c>
    </row>
    <row r="441" spans="1:8" ht="202.5">
      <c r="A441" s="106" t="s">
        <v>829</v>
      </c>
      <c r="B441" s="32" t="s">
        <v>830</v>
      </c>
      <c r="C441" s="465">
        <v>2</v>
      </c>
      <c r="D441" s="24" t="s">
        <v>4201</v>
      </c>
      <c r="E441" s="20" t="s">
        <v>2675</v>
      </c>
      <c r="F441" s="24" t="s">
        <v>24</v>
      </c>
      <c r="G441" s="280">
        <v>2</v>
      </c>
      <c r="H441" s="248">
        <v>380</v>
      </c>
    </row>
    <row r="442" spans="1:8" ht="202.5">
      <c r="A442" s="106" t="s">
        <v>835</v>
      </c>
      <c r="B442" s="32" t="s">
        <v>836</v>
      </c>
      <c r="C442" s="465">
        <v>2</v>
      </c>
      <c r="D442" s="24" t="s">
        <v>4201</v>
      </c>
      <c r="E442" s="20" t="s">
        <v>2675</v>
      </c>
      <c r="F442" s="24" t="s">
        <v>15</v>
      </c>
      <c r="G442" s="280" t="s">
        <v>2895</v>
      </c>
      <c r="H442" s="248">
        <v>745</v>
      </c>
    </row>
    <row r="443" spans="1:8" ht="202.5">
      <c r="A443" s="106" t="s">
        <v>831</v>
      </c>
      <c r="B443" s="32" t="s">
        <v>832</v>
      </c>
      <c r="C443" s="465">
        <v>2</v>
      </c>
      <c r="D443" s="24" t="s">
        <v>4201</v>
      </c>
      <c r="E443" s="20" t="s">
        <v>2675</v>
      </c>
      <c r="F443" s="24" t="s">
        <v>24</v>
      </c>
      <c r="G443" s="280">
        <v>2</v>
      </c>
      <c r="H443" s="248">
        <v>380</v>
      </c>
    </row>
    <row r="444" spans="1:8" ht="202.5">
      <c r="A444" s="105" t="s">
        <v>833</v>
      </c>
      <c r="B444" s="24" t="s">
        <v>834</v>
      </c>
      <c r="C444" s="465">
        <v>2</v>
      </c>
      <c r="D444" s="24" t="s">
        <v>4201</v>
      </c>
      <c r="E444" s="20" t="s">
        <v>2675</v>
      </c>
      <c r="F444" s="24" t="s">
        <v>15</v>
      </c>
      <c r="G444" s="280">
        <v>2</v>
      </c>
      <c r="H444" s="248">
        <v>515</v>
      </c>
    </row>
    <row r="445" spans="1:8" ht="202.5">
      <c r="A445" s="106" t="s">
        <v>1311</v>
      </c>
      <c r="B445" s="32" t="s">
        <v>4226</v>
      </c>
      <c r="C445" s="465">
        <v>2</v>
      </c>
      <c r="D445" s="24" t="s">
        <v>4201</v>
      </c>
      <c r="E445" s="20" t="s">
        <v>2675</v>
      </c>
      <c r="F445" s="24" t="s">
        <v>24</v>
      </c>
      <c r="G445" s="280">
        <v>3</v>
      </c>
      <c r="H445" s="248">
        <v>1040</v>
      </c>
    </row>
    <row r="446" spans="1:8" ht="202.5">
      <c r="A446" s="106" t="s">
        <v>1062</v>
      </c>
      <c r="B446" s="32" t="s">
        <v>4227</v>
      </c>
      <c r="C446" s="465">
        <v>2</v>
      </c>
      <c r="D446" s="24" t="s">
        <v>4201</v>
      </c>
      <c r="E446" s="20" t="s">
        <v>2675</v>
      </c>
      <c r="F446" s="24" t="s">
        <v>24</v>
      </c>
      <c r="G446" s="280">
        <v>2</v>
      </c>
      <c r="H446" s="248">
        <v>760</v>
      </c>
    </row>
    <row r="447" spans="1:8" ht="101.25">
      <c r="A447" s="106" t="s">
        <v>2677</v>
      </c>
      <c r="B447" s="32" t="s">
        <v>2676</v>
      </c>
      <c r="C447" s="465">
        <v>2</v>
      </c>
      <c r="D447" s="24" t="s">
        <v>919</v>
      </c>
      <c r="E447" s="20" t="s">
        <v>920</v>
      </c>
      <c r="F447" s="24" t="s">
        <v>24</v>
      </c>
      <c r="G447" s="280">
        <v>9</v>
      </c>
      <c r="H447" s="248">
        <v>2605</v>
      </c>
    </row>
    <row r="448" spans="1:8" s="707" customFormat="1" ht="81">
      <c r="A448" s="163" t="s">
        <v>4088</v>
      </c>
      <c r="B448" s="481" t="s">
        <v>4089</v>
      </c>
      <c r="C448" s="644" t="s">
        <v>4090</v>
      </c>
      <c r="D448" s="46" t="s">
        <v>919</v>
      </c>
      <c r="E448" s="46" t="s">
        <v>920</v>
      </c>
      <c r="F448" s="46" t="s">
        <v>24</v>
      </c>
      <c r="G448" s="248">
        <v>9</v>
      </c>
      <c r="H448" s="248">
        <v>2145</v>
      </c>
    </row>
    <row r="449" spans="1:8" s="249" customFormat="1" ht="202.5">
      <c r="A449" s="643" t="s">
        <v>3898</v>
      </c>
      <c r="B449" s="481" t="s">
        <v>3899</v>
      </c>
      <c r="C449" s="481">
        <v>2</v>
      </c>
      <c r="D449" s="278" t="s">
        <v>4201</v>
      </c>
      <c r="E449" s="278" t="s">
        <v>2675</v>
      </c>
      <c r="F449" s="278" t="s">
        <v>15</v>
      </c>
      <c r="G449" s="247">
        <v>2</v>
      </c>
      <c r="H449" s="248">
        <v>1130</v>
      </c>
    </row>
    <row r="450" spans="1:8" s="249" customFormat="1" ht="202.5">
      <c r="A450" s="643" t="s">
        <v>3900</v>
      </c>
      <c r="B450" s="481" t="s">
        <v>3901</v>
      </c>
      <c r="C450" s="481">
        <v>2</v>
      </c>
      <c r="D450" s="278" t="s">
        <v>4201</v>
      </c>
      <c r="E450" s="278" t="s">
        <v>2675</v>
      </c>
      <c r="F450" s="278" t="s">
        <v>15</v>
      </c>
      <c r="G450" s="247">
        <v>2</v>
      </c>
      <c r="H450" s="248">
        <v>2230</v>
      </c>
    </row>
    <row r="451" spans="1:8" s="249" customFormat="1" ht="202.5">
      <c r="A451" s="485" t="s">
        <v>3902</v>
      </c>
      <c r="B451" s="477" t="s">
        <v>3903</v>
      </c>
      <c r="C451" s="477">
        <v>2</v>
      </c>
      <c r="D451" s="46" t="s">
        <v>4201</v>
      </c>
      <c r="E451" s="46" t="s">
        <v>2675</v>
      </c>
      <c r="F451" s="479" t="s">
        <v>15</v>
      </c>
      <c r="G451" s="248">
        <v>2</v>
      </c>
      <c r="H451" s="248">
        <v>625</v>
      </c>
    </row>
    <row r="452" spans="1:8" s="249" customFormat="1" ht="202.5">
      <c r="A452" s="485" t="s">
        <v>1614</v>
      </c>
      <c r="B452" s="477" t="s">
        <v>4228</v>
      </c>
      <c r="C452" s="477">
        <v>2</v>
      </c>
      <c r="D452" s="46" t="s">
        <v>4201</v>
      </c>
      <c r="E452" s="46" t="s">
        <v>2675</v>
      </c>
      <c r="F452" s="479" t="s">
        <v>15</v>
      </c>
      <c r="G452" s="248">
        <v>2</v>
      </c>
      <c r="H452" s="248">
        <v>1130</v>
      </c>
    </row>
    <row r="453" spans="1:8" s="249" customFormat="1" ht="202.5">
      <c r="A453" s="485" t="s">
        <v>1019</v>
      </c>
      <c r="B453" s="477" t="s">
        <v>4229</v>
      </c>
      <c r="C453" s="477">
        <v>2</v>
      </c>
      <c r="D453" s="46" t="s">
        <v>4201</v>
      </c>
      <c r="E453" s="46" t="s">
        <v>2675</v>
      </c>
      <c r="F453" s="479" t="s">
        <v>15</v>
      </c>
      <c r="G453" s="248">
        <v>2</v>
      </c>
      <c r="H453" s="248">
        <v>2230</v>
      </c>
    </row>
    <row r="454" spans="1:8" ht="20.25">
      <c r="A454" s="103"/>
      <c r="B454" s="85" t="s">
        <v>1447</v>
      </c>
      <c r="C454" s="442"/>
      <c r="D454" s="85"/>
      <c r="E454" s="85"/>
      <c r="F454" s="85"/>
      <c r="G454" s="90"/>
      <c r="H454" s="90"/>
    </row>
    <row r="455" spans="1:8" ht="81">
      <c r="A455" s="106" t="s">
        <v>1449</v>
      </c>
      <c r="B455" s="32" t="s">
        <v>1448</v>
      </c>
      <c r="C455" s="462">
        <v>2</v>
      </c>
      <c r="D455" s="24" t="s">
        <v>3105</v>
      </c>
      <c r="E455" s="20" t="s">
        <v>4025</v>
      </c>
      <c r="F455" s="24" t="s">
        <v>24</v>
      </c>
      <c r="G455" s="280">
        <v>2</v>
      </c>
      <c r="H455" s="248">
        <v>1595</v>
      </c>
    </row>
    <row r="456" spans="1:8" ht="81">
      <c r="A456" s="106" t="s">
        <v>1526</v>
      </c>
      <c r="B456" s="32" t="s">
        <v>1527</v>
      </c>
      <c r="C456" s="462">
        <v>2</v>
      </c>
      <c r="D456" s="24" t="s">
        <v>3105</v>
      </c>
      <c r="E456" s="20" t="s">
        <v>4025</v>
      </c>
      <c r="F456" s="24" t="s">
        <v>24</v>
      </c>
      <c r="G456" s="280">
        <v>2</v>
      </c>
      <c r="H456" s="248">
        <v>2290</v>
      </c>
    </row>
    <row r="457" spans="1:8" ht="162">
      <c r="A457" s="106" t="s">
        <v>1606</v>
      </c>
      <c r="B457" s="32" t="s">
        <v>1489</v>
      </c>
      <c r="C457" s="465">
        <v>2</v>
      </c>
      <c r="D457" s="24" t="s">
        <v>1490</v>
      </c>
      <c r="E457" s="20" t="s">
        <v>2675</v>
      </c>
      <c r="F457" s="24" t="s">
        <v>24</v>
      </c>
      <c r="G457" s="280">
        <v>2</v>
      </c>
      <c r="H457" s="248">
        <v>925</v>
      </c>
    </row>
    <row r="458" spans="1:8" ht="162">
      <c r="A458" s="106" t="s">
        <v>1491</v>
      </c>
      <c r="B458" s="32" t="s">
        <v>1523</v>
      </c>
      <c r="C458" s="465">
        <v>2</v>
      </c>
      <c r="D458" s="24" t="s">
        <v>1490</v>
      </c>
      <c r="E458" s="20" t="s">
        <v>2675</v>
      </c>
      <c r="F458" s="24" t="s">
        <v>24</v>
      </c>
      <c r="G458" s="280">
        <v>2</v>
      </c>
      <c r="H458" s="248">
        <v>1830</v>
      </c>
    </row>
    <row r="459" spans="1:8" s="160" customFormat="1" ht="101.25">
      <c r="A459" s="106" t="s">
        <v>3107</v>
      </c>
      <c r="B459" s="32" t="s">
        <v>3782</v>
      </c>
      <c r="C459" s="441" t="s">
        <v>3797</v>
      </c>
      <c r="D459" s="24" t="s">
        <v>3100</v>
      </c>
      <c r="E459" s="20" t="s">
        <v>3101</v>
      </c>
      <c r="F459" s="24" t="s">
        <v>24</v>
      </c>
      <c r="G459" s="248">
        <v>1</v>
      </c>
      <c r="H459" s="248">
        <v>1105</v>
      </c>
    </row>
    <row r="460" spans="1:8" s="160" customFormat="1" ht="101.25">
      <c r="A460" s="106" t="s">
        <v>3108</v>
      </c>
      <c r="B460" s="32" t="s">
        <v>3783</v>
      </c>
      <c r="C460" s="441" t="s">
        <v>3797</v>
      </c>
      <c r="D460" s="24" t="s">
        <v>3100</v>
      </c>
      <c r="E460" s="20" t="s">
        <v>3101</v>
      </c>
      <c r="F460" s="24" t="s">
        <v>24</v>
      </c>
      <c r="G460" s="248">
        <v>1</v>
      </c>
      <c r="H460" s="248">
        <v>1105</v>
      </c>
    </row>
    <row r="461" spans="1:8" s="160" customFormat="1" ht="204">
      <c r="A461" s="106" t="s">
        <v>3571</v>
      </c>
      <c r="B461" s="32" t="s">
        <v>3784</v>
      </c>
      <c r="C461" s="441" t="s">
        <v>3798</v>
      </c>
      <c r="D461" s="24" t="s">
        <v>3572</v>
      </c>
      <c r="E461" s="20" t="s">
        <v>3573</v>
      </c>
      <c r="F461" s="24" t="s">
        <v>24</v>
      </c>
      <c r="G461" s="248">
        <v>1</v>
      </c>
      <c r="H461" s="248">
        <v>2100</v>
      </c>
    </row>
    <row r="462" spans="1:8" ht="20.25">
      <c r="A462" s="103"/>
      <c r="B462" s="85" t="s">
        <v>1194</v>
      </c>
      <c r="C462" s="442"/>
      <c r="D462" s="85"/>
      <c r="E462" s="85"/>
      <c r="F462" s="85"/>
      <c r="G462" s="90"/>
      <c r="H462" s="90"/>
    </row>
    <row r="463" spans="1:8" ht="20.25">
      <c r="A463" s="106" t="s">
        <v>783</v>
      </c>
      <c r="B463" s="25" t="s">
        <v>1064</v>
      </c>
      <c r="C463" s="465">
        <v>2</v>
      </c>
      <c r="D463" s="24" t="s">
        <v>245</v>
      </c>
      <c r="E463" s="20" t="s">
        <v>784</v>
      </c>
      <c r="F463" s="24" t="s">
        <v>24</v>
      </c>
      <c r="G463" s="248">
        <v>3</v>
      </c>
      <c r="H463" s="248">
        <v>760</v>
      </c>
    </row>
    <row r="464" spans="1:8" ht="20.25">
      <c r="A464" s="103"/>
      <c r="B464" s="85" t="s">
        <v>1195</v>
      </c>
      <c r="C464" s="442"/>
      <c r="D464" s="85"/>
      <c r="E464" s="85"/>
      <c r="F464" s="85"/>
      <c r="G464" s="90"/>
      <c r="H464" s="90"/>
    </row>
    <row r="465" spans="1:8" ht="20.25">
      <c r="A465" s="106" t="s">
        <v>789</v>
      </c>
      <c r="B465" s="25" t="s">
        <v>790</v>
      </c>
      <c r="C465" s="465">
        <v>2</v>
      </c>
      <c r="D465" s="24" t="s">
        <v>245</v>
      </c>
      <c r="E465" s="20" t="s">
        <v>784</v>
      </c>
      <c r="F465" s="24" t="s">
        <v>24</v>
      </c>
      <c r="G465" s="248">
        <v>4</v>
      </c>
      <c r="H465" s="248">
        <v>600</v>
      </c>
    </row>
    <row r="466" spans="1:8" ht="40.5">
      <c r="A466" s="106" t="s">
        <v>791</v>
      </c>
      <c r="B466" s="25" t="s">
        <v>4290</v>
      </c>
      <c r="C466" s="465">
        <v>2</v>
      </c>
      <c r="D466" s="24" t="s">
        <v>245</v>
      </c>
      <c r="E466" s="20" t="s">
        <v>784</v>
      </c>
      <c r="F466" s="24" t="s">
        <v>24</v>
      </c>
      <c r="G466" s="280">
        <v>8</v>
      </c>
      <c r="H466" s="248">
        <v>600</v>
      </c>
    </row>
    <row r="467" spans="1:8" ht="60.75">
      <c r="A467" s="166" t="s">
        <v>1386</v>
      </c>
      <c r="B467" s="688" t="s">
        <v>3683</v>
      </c>
      <c r="C467" s="689">
        <v>2</v>
      </c>
      <c r="D467" s="690" t="s">
        <v>245</v>
      </c>
      <c r="E467" s="691" t="s">
        <v>784</v>
      </c>
      <c r="F467" s="690" t="s">
        <v>24</v>
      </c>
      <c r="G467" s="248">
        <v>3</v>
      </c>
      <c r="H467" s="248">
        <v>1040</v>
      </c>
    </row>
    <row r="468" spans="1:8" ht="121.5">
      <c r="A468" s="115" t="s">
        <v>2679</v>
      </c>
      <c r="B468" s="46" t="s">
        <v>2678</v>
      </c>
      <c r="C468" s="465">
        <v>2</v>
      </c>
      <c r="D468" s="24" t="s">
        <v>245</v>
      </c>
      <c r="E468" s="691" t="s">
        <v>784</v>
      </c>
      <c r="F468" s="24" t="s">
        <v>24</v>
      </c>
      <c r="G468" s="248">
        <v>4</v>
      </c>
      <c r="H468" s="248">
        <v>1345</v>
      </c>
    </row>
    <row r="469" spans="1:8" ht="20.25">
      <c r="A469" s="103"/>
      <c r="B469" s="85" t="s">
        <v>1181</v>
      </c>
      <c r="C469" s="442"/>
      <c r="D469" s="85"/>
      <c r="E469" s="85"/>
      <c r="F469" s="85"/>
      <c r="G469" s="90"/>
      <c r="H469" s="90"/>
    </row>
    <row r="470" spans="1:8" ht="20.25">
      <c r="A470" s="106" t="s">
        <v>837</v>
      </c>
      <c r="B470" s="25" t="s">
        <v>4230</v>
      </c>
      <c r="C470" s="465">
        <v>2</v>
      </c>
      <c r="D470" s="24" t="s">
        <v>245</v>
      </c>
      <c r="E470" s="20" t="s">
        <v>784</v>
      </c>
      <c r="F470" s="24" t="s">
        <v>24</v>
      </c>
      <c r="G470" s="248">
        <v>4</v>
      </c>
      <c r="H470" s="248">
        <v>665</v>
      </c>
    </row>
    <row r="471" spans="1:8" ht="20.25">
      <c r="A471" s="103"/>
      <c r="B471" s="85" t="s">
        <v>1196</v>
      </c>
      <c r="C471" s="442"/>
      <c r="D471" s="85"/>
      <c r="E471" s="85"/>
      <c r="F471" s="85"/>
      <c r="G471" s="90"/>
      <c r="H471" s="90"/>
    </row>
    <row r="472" spans="1:8" ht="20.25">
      <c r="A472" s="106" t="s">
        <v>838</v>
      </c>
      <c r="B472" s="25" t="s">
        <v>1416</v>
      </c>
      <c r="C472" s="465">
        <v>2</v>
      </c>
      <c r="D472" s="24" t="s">
        <v>245</v>
      </c>
      <c r="E472" s="20" t="s">
        <v>784</v>
      </c>
      <c r="F472" s="24" t="s">
        <v>24</v>
      </c>
      <c r="G472" s="248">
        <v>4</v>
      </c>
      <c r="H472" s="248">
        <v>835</v>
      </c>
    </row>
    <row r="473" spans="1:8" ht="20.25">
      <c r="A473" s="103"/>
      <c r="B473" s="85" t="s">
        <v>1197</v>
      </c>
      <c r="C473" s="442"/>
      <c r="D473" s="85"/>
      <c r="E473" s="85"/>
      <c r="F473" s="85"/>
      <c r="G473" s="90"/>
      <c r="H473" s="90"/>
    </row>
    <row r="474" spans="1:8" ht="20.25">
      <c r="A474" s="106" t="s">
        <v>839</v>
      </c>
      <c r="B474" s="25" t="s">
        <v>1417</v>
      </c>
      <c r="C474" s="465">
        <v>2</v>
      </c>
      <c r="D474" s="24" t="s">
        <v>245</v>
      </c>
      <c r="E474" s="20" t="s">
        <v>784</v>
      </c>
      <c r="F474" s="24" t="s">
        <v>24</v>
      </c>
      <c r="G474" s="248">
        <v>4</v>
      </c>
      <c r="H474" s="248">
        <v>865</v>
      </c>
    </row>
    <row r="475" spans="1:8" s="249" customFormat="1" ht="20.25">
      <c r="A475" s="426"/>
      <c r="B475" s="427" t="s">
        <v>3904</v>
      </c>
      <c r="C475" s="427"/>
      <c r="D475" s="427"/>
      <c r="E475" s="427"/>
      <c r="F475" s="427"/>
      <c r="G475" s="90"/>
      <c r="H475" s="90"/>
    </row>
    <row r="476" spans="1:8" ht="121.5">
      <c r="A476" s="643" t="s">
        <v>3905</v>
      </c>
      <c r="B476" s="481" t="s">
        <v>3906</v>
      </c>
      <c r="C476" s="481">
        <v>2</v>
      </c>
      <c r="D476" s="277" t="s">
        <v>245</v>
      </c>
      <c r="E476" s="278" t="s">
        <v>784</v>
      </c>
      <c r="F476" s="278" t="s">
        <v>24</v>
      </c>
      <c r="G476" s="247">
        <v>9</v>
      </c>
      <c r="H476" s="248">
        <v>1570</v>
      </c>
    </row>
    <row r="477" spans="1:8" ht="20.25">
      <c r="A477" s="426"/>
      <c r="B477" s="427" t="s">
        <v>3907</v>
      </c>
      <c r="C477" s="427"/>
      <c r="D477" s="427"/>
      <c r="E477" s="427"/>
      <c r="F477" s="427"/>
      <c r="G477" s="90"/>
      <c r="H477" s="90"/>
    </row>
    <row r="478" spans="1:8" ht="101.25">
      <c r="A478" s="643" t="s">
        <v>3908</v>
      </c>
      <c r="B478" s="481" t="s">
        <v>3909</v>
      </c>
      <c r="C478" s="644">
        <v>2</v>
      </c>
      <c r="D478" s="278" t="s">
        <v>3910</v>
      </c>
      <c r="E478" s="278" t="s">
        <v>3911</v>
      </c>
      <c r="F478" s="278" t="s">
        <v>24</v>
      </c>
      <c r="G478" s="247">
        <v>9</v>
      </c>
      <c r="H478" s="248">
        <v>1570</v>
      </c>
    </row>
    <row r="479" spans="1:8" ht="20.25">
      <c r="A479" s="100"/>
      <c r="B479" s="86" t="s">
        <v>1126</v>
      </c>
      <c r="C479" s="440"/>
      <c r="D479" s="87"/>
      <c r="E479" s="87"/>
      <c r="F479" s="87"/>
      <c r="G479" s="88"/>
      <c r="H479" s="88"/>
    </row>
    <row r="480" spans="1:8" ht="20.25">
      <c r="A480" s="103"/>
      <c r="B480" s="85" t="s">
        <v>1127</v>
      </c>
      <c r="C480" s="442"/>
      <c r="D480" s="85"/>
      <c r="E480" s="85"/>
      <c r="F480" s="85"/>
      <c r="G480" s="90"/>
      <c r="H480" s="90"/>
    </row>
    <row r="481" spans="1:8" ht="40.5">
      <c r="A481" s="106" t="s">
        <v>525</v>
      </c>
      <c r="B481" s="25" t="s">
        <v>526</v>
      </c>
      <c r="C481" s="465">
        <v>3</v>
      </c>
      <c r="D481" s="27" t="s">
        <v>37</v>
      </c>
      <c r="E481" s="20" t="s">
        <v>1280</v>
      </c>
      <c r="F481" s="24" t="s">
        <v>19</v>
      </c>
      <c r="G481" s="280">
        <v>2</v>
      </c>
      <c r="H481" s="248">
        <v>515</v>
      </c>
    </row>
    <row r="482" spans="1:8" ht="40.5">
      <c r="A482" s="106" t="s">
        <v>527</v>
      </c>
      <c r="B482" s="25" t="s">
        <v>528</v>
      </c>
      <c r="C482" s="465">
        <v>3</v>
      </c>
      <c r="D482" s="27" t="s">
        <v>37</v>
      </c>
      <c r="E482" s="20" t="s">
        <v>1280</v>
      </c>
      <c r="F482" s="24" t="s">
        <v>19</v>
      </c>
      <c r="G482" s="280">
        <v>2</v>
      </c>
      <c r="H482" s="248">
        <v>515</v>
      </c>
    </row>
    <row r="483" spans="1:8" ht="20.25">
      <c r="A483" s="103"/>
      <c r="B483" s="85" t="s">
        <v>1128</v>
      </c>
      <c r="C483" s="442"/>
      <c r="D483" s="85"/>
      <c r="E483" s="85"/>
      <c r="F483" s="85"/>
      <c r="G483" s="90"/>
      <c r="H483" s="90"/>
    </row>
    <row r="484" spans="1:8" ht="40.5">
      <c r="A484" s="106" t="s">
        <v>529</v>
      </c>
      <c r="B484" s="25" t="s">
        <v>530</v>
      </c>
      <c r="C484" s="465">
        <v>3</v>
      </c>
      <c r="D484" s="27" t="s">
        <v>37</v>
      </c>
      <c r="E484" s="20" t="s">
        <v>1280</v>
      </c>
      <c r="F484" s="24" t="s">
        <v>24</v>
      </c>
      <c r="G484" s="280">
        <v>3</v>
      </c>
      <c r="H484" s="248">
        <v>305</v>
      </c>
    </row>
    <row r="485" spans="1:8" ht="60.75">
      <c r="A485" s="106" t="s">
        <v>1035</v>
      </c>
      <c r="B485" s="25" t="s">
        <v>1102</v>
      </c>
      <c r="C485" s="465">
        <v>3</v>
      </c>
      <c r="D485" s="27" t="s">
        <v>37</v>
      </c>
      <c r="E485" s="20" t="s">
        <v>1280</v>
      </c>
      <c r="F485" s="24" t="s">
        <v>15</v>
      </c>
      <c r="G485" s="280">
        <v>2</v>
      </c>
      <c r="H485" s="248">
        <v>2110</v>
      </c>
    </row>
    <row r="486" spans="1:8" ht="40.5">
      <c r="A486" s="106" t="s">
        <v>531</v>
      </c>
      <c r="B486" s="25" t="s">
        <v>532</v>
      </c>
      <c r="C486" s="465">
        <v>3</v>
      </c>
      <c r="D486" s="27" t="s">
        <v>37</v>
      </c>
      <c r="E486" s="20" t="s">
        <v>1280</v>
      </c>
      <c r="F486" s="24" t="s">
        <v>15</v>
      </c>
      <c r="G486" s="280">
        <v>2</v>
      </c>
      <c r="H486" s="248">
        <v>555</v>
      </c>
    </row>
    <row r="487" spans="1:8" ht="60.75">
      <c r="A487" s="106" t="s">
        <v>533</v>
      </c>
      <c r="B487" s="25" t="s">
        <v>1550</v>
      </c>
      <c r="C487" s="465">
        <v>3</v>
      </c>
      <c r="D487" s="27" t="s">
        <v>37</v>
      </c>
      <c r="E487" s="20" t="s">
        <v>1280</v>
      </c>
      <c r="F487" s="24" t="s">
        <v>19</v>
      </c>
      <c r="G487" s="280">
        <v>2</v>
      </c>
      <c r="H487" s="248">
        <v>525</v>
      </c>
    </row>
    <row r="488" spans="1:8" ht="40.5">
      <c r="A488" s="106" t="s">
        <v>535</v>
      </c>
      <c r="B488" s="25" t="s">
        <v>1551</v>
      </c>
      <c r="C488" s="465">
        <v>3</v>
      </c>
      <c r="D488" s="27" t="s">
        <v>37</v>
      </c>
      <c r="E488" s="20" t="s">
        <v>1280</v>
      </c>
      <c r="F488" s="24" t="s">
        <v>19</v>
      </c>
      <c r="G488" s="280">
        <v>2</v>
      </c>
      <c r="H488" s="248">
        <v>515</v>
      </c>
    </row>
    <row r="489" spans="1:8" ht="20.25">
      <c r="A489" s="106" t="s">
        <v>536</v>
      </c>
      <c r="B489" s="25" t="s">
        <v>537</v>
      </c>
      <c r="C489" s="465">
        <v>3</v>
      </c>
      <c r="D489" s="27" t="s">
        <v>37</v>
      </c>
      <c r="E489" s="20" t="s">
        <v>1280</v>
      </c>
      <c r="F489" s="24" t="s">
        <v>19</v>
      </c>
      <c r="G489" s="280">
        <v>2</v>
      </c>
      <c r="H489" s="248">
        <v>590</v>
      </c>
    </row>
    <row r="490" spans="1:8" ht="40.5">
      <c r="A490" s="106" t="s">
        <v>538</v>
      </c>
      <c r="B490" s="25" t="s">
        <v>539</v>
      </c>
      <c r="C490" s="465">
        <v>3</v>
      </c>
      <c r="D490" s="27" t="s">
        <v>37</v>
      </c>
      <c r="E490" s="20" t="s">
        <v>1280</v>
      </c>
      <c r="F490" s="24" t="s">
        <v>19</v>
      </c>
      <c r="G490" s="280">
        <v>2</v>
      </c>
      <c r="H490" s="248">
        <v>545</v>
      </c>
    </row>
    <row r="491" spans="1:8" ht="20.25">
      <c r="A491" s="103"/>
      <c r="B491" s="85" t="s">
        <v>1129</v>
      </c>
      <c r="C491" s="442"/>
      <c r="D491" s="85"/>
      <c r="E491" s="85"/>
      <c r="F491" s="85"/>
      <c r="G491" s="90"/>
      <c r="H491" s="90"/>
    </row>
    <row r="492" spans="1:8" ht="40.5">
      <c r="A492" s="106" t="s">
        <v>1621</v>
      </c>
      <c r="B492" s="25" t="s">
        <v>1622</v>
      </c>
      <c r="C492" s="465">
        <v>3</v>
      </c>
      <c r="D492" s="27" t="s">
        <v>37</v>
      </c>
      <c r="E492" s="20" t="s">
        <v>1280</v>
      </c>
      <c r="F492" s="24" t="s">
        <v>24</v>
      </c>
      <c r="G492" s="280">
        <v>2</v>
      </c>
      <c r="H492" s="248">
        <v>245</v>
      </c>
    </row>
    <row r="493" spans="1:8" ht="40.5">
      <c r="A493" s="106" t="s">
        <v>540</v>
      </c>
      <c r="B493" s="25" t="s">
        <v>541</v>
      </c>
      <c r="C493" s="465">
        <v>3</v>
      </c>
      <c r="D493" s="27" t="s">
        <v>37</v>
      </c>
      <c r="E493" s="20" t="s">
        <v>1280</v>
      </c>
      <c r="F493" s="24" t="s">
        <v>24</v>
      </c>
      <c r="G493" s="280">
        <v>4</v>
      </c>
      <c r="H493" s="248">
        <v>260</v>
      </c>
    </row>
    <row r="494" spans="1:8" ht="20.25">
      <c r="A494" s="103"/>
      <c r="B494" s="85" t="s">
        <v>1130</v>
      </c>
      <c r="C494" s="442"/>
      <c r="D494" s="85"/>
      <c r="E494" s="85"/>
      <c r="F494" s="85"/>
      <c r="G494" s="90"/>
      <c r="H494" s="90"/>
    </row>
    <row r="495" spans="1:8" ht="40.5">
      <c r="A495" s="104" t="s">
        <v>542</v>
      </c>
      <c r="B495" s="21" t="s">
        <v>543</v>
      </c>
      <c r="C495" s="465">
        <v>3</v>
      </c>
      <c r="D495" s="27" t="s">
        <v>37</v>
      </c>
      <c r="E495" s="20" t="s">
        <v>1280</v>
      </c>
      <c r="F495" s="20" t="s">
        <v>24</v>
      </c>
      <c r="G495" s="280">
        <v>6</v>
      </c>
      <c r="H495" s="248">
        <v>350</v>
      </c>
    </row>
    <row r="496" spans="1:8" ht="40.5">
      <c r="A496" s="104" t="s">
        <v>544</v>
      </c>
      <c r="B496" s="21" t="s">
        <v>545</v>
      </c>
      <c r="C496" s="465">
        <v>3</v>
      </c>
      <c r="D496" s="27" t="s">
        <v>37</v>
      </c>
      <c r="E496" s="20" t="s">
        <v>1280</v>
      </c>
      <c r="F496" s="20" t="s">
        <v>24</v>
      </c>
      <c r="G496" s="280">
        <v>11</v>
      </c>
      <c r="H496" s="248">
        <v>350</v>
      </c>
    </row>
    <row r="497" spans="1:8" ht="20.25">
      <c r="A497" s="103"/>
      <c r="B497" s="85" t="s">
        <v>1131</v>
      </c>
      <c r="C497" s="442"/>
      <c r="D497" s="85"/>
      <c r="E497" s="85"/>
      <c r="F497" s="85"/>
      <c r="G497" s="90"/>
      <c r="H497" s="90"/>
    </row>
    <row r="498" spans="1:8" ht="40.5">
      <c r="A498" s="104" t="s">
        <v>1293</v>
      </c>
      <c r="B498" s="21" t="s">
        <v>1312</v>
      </c>
      <c r="C498" s="465">
        <v>3</v>
      </c>
      <c r="D498" s="27" t="s">
        <v>37</v>
      </c>
      <c r="E498" s="20" t="s">
        <v>1280</v>
      </c>
      <c r="F498" s="20" t="s">
        <v>24</v>
      </c>
      <c r="G498" s="280">
        <v>4</v>
      </c>
      <c r="H498" s="248">
        <v>590</v>
      </c>
    </row>
    <row r="499" spans="1:8" ht="40.5">
      <c r="A499" s="104" t="s">
        <v>546</v>
      </c>
      <c r="B499" s="21" t="s">
        <v>547</v>
      </c>
      <c r="C499" s="465">
        <v>3</v>
      </c>
      <c r="D499" s="27" t="s">
        <v>37</v>
      </c>
      <c r="E499" s="20" t="s">
        <v>1280</v>
      </c>
      <c r="F499" s="20" t="s">
        <v>24</v>
      </c>
      <c r="G499" s="280">
        <v>4</v>
      </c>
      <c r="H499" s="248">
        <v>590</v>
      </c>
    </row>
    <row r="500" spans="1:8" ht="20.25">
      <c r="A500" s="103"/>
      <c r="B500" s="85" t="s">
        <v>1132</v>
      </c>
      <c r="C500" s="442"/>
      <c r="D500" s="85"/>
      <c r="E500" s="85"/>
      <c r="F500" s="85"/>
      <c r="G500" s="90"/>
      <c r="H500" s="90"/>
    </row>
    <row r="501" spans="1:8" ht="20.25">
      <c r="A501" s="104" t="s">
        <v>559</v>
      </c>
      <c r="B501" s="21" t="s">
        <v>560</v>
      </c>
      <c r="C501" s="465">
        <v>3</v>
      </c>
      <c r="D501" s="27" t="s">
        <v>37</v>
      </c>
      <c r="E501" s="20" t="s">
        <v>1280</v>
      </c>
      <c r="F501" s="20" t="s">
        <v>24</v>
      </c>
      <c r="G501" s="280">
        <v>1</v>
      </c>
      <c r="H501" s="248">
        <v>390</v>
      </c>
    </row>
    <row r="502" spans="1:8" ht="20.25">
      <c r="A502" s="103"/>
      <c r="B502" s="85" t="s">
        <v>1133</v>
      </c>
      <c r="C502" s="442"/>
      <c r="D502" s="85"/>
      <c r="E502" s="85"/>
      <c r="F502" s="85"/>
      <c r="G502" s="90"/>
      <c r="H502" s="90"/>
    </row>
    <row r="503" spans="1:8" ht="40.5">
      <c r="A503" s="104" t="s">
        <v>548</v>
      </c>
      <c r="B503" s="21" t="s">
        <v>549</v>
      </c>
      <c r="C503" s="465">
        <v>3</v>
      </c>
      <c r="D503" s="27" t="s">
        <v>37</v>
      </c>
      <c r="E503" s="20" t="s">
        <v>1280</v>
      </c>
      <c r="F503" s="20" t="s">
        <v>24</v>
      </c>
      <c r="G503" s="280">
        <v>1</v>
      </c>
      <c r="H503" s="248">
        <v>180</v>
      </c>
    </row>
    <row r="504" spans="1:8" ht="40.5">
      <c r="A504" s="106" t="s">
        <v>550</v>
      </c>
      <c r="B504" s="24" t="s">
        <v>551</v>
      </c>
      <c r="C504" s="465">
        <v>3</v>
      </c>
      <c r="D504" s="27" t="s">
        <v>37</v>
      </c>
      <c r="E504" s="20" t="s">
        <v>1280</v>
      </c>
      <c r="F504" s="24" t="s">
        <v>19</v>
      </c>
      <c r="G504" s="280">
        <v>1</v>
      </c>
      <c r="H504" s="248">
        <v>305</v>
      </c>
    </row>
    <row r="505" spans="1:8" ht="40.5">
      <c r="A505" s="106" t="s">
        <v>552</v>
      </c>
      <c r="B505" s="25" t="s">
        <v>553</v>
      </c>
      <c r="C505" s="465">
        <v>3</v>
      </c>
      <c r="D505" s="27" t="s">
        <v>37</v>
      </c>
      <c r="E505" s="20" t="s">
        <v>1280</v>
      </c>
      <c r="F505" s="24" t="s">
        <v>24</v>
      </c>
      <c r="G505" s="280">
        <v>1</v>
      </c>
      <c r="H505" s="248">
        <v>410</v>
      </c>
    </row>
    <row r="506" spans="1:8" ht="40.5">
      <c r="A506" s="106" t="s">
        <v>554</v>
      </c>
      <c r="B506" s="25" t="s">
        <v>555</v>
      </c>
      <c r="C506" s="465">
        <v>3</v>
      </c>
      <c r="D506" s="27" t="s">
        <v>37</v>
      </c>
      <c r="E506" s="20" t="s">
        <v>1280</v>
      </c>
      <c r="F506" s="24" t="s">
        <v>19</v>
      </c>
      <c r="G506" s="280">
        <v>1</v>
      </c>
      <c r="H506" s="248">
        <v>490</v>
      </c>
    </row>
    <row r="507" spans="1:8" ht="40.5">
      <c r="A507" s="106" t="s">
        <v>556</v>
      </c>
      <c r="B507" s="25" t="s">
        <v>1623</v>
      </c>
      <c r="C507" s="465">
        <v>3</v>
      </c>
      <c r="D507" s="27" t="s">
        <v>37</v>
      </c>
      <c r="E507" s="20" t="s">
        <v>1280</v>
      </c>
      <c r="F507" s="24" t="s">
        <v>24</v>
      </c>
      <c r="G507" s="280">
        <v>2</v>
      </c>
      <c r="H507" s="248">
        <v>430</v>
      </c>
    </row>
    <row r="508" spans="1:8" ht="40.5">
      <c r="A508" s="106" t="s">
        <v>557</v>
      </c>
      <c r="B508" s="25" t="s">
        <v>558</v>
      </c>
      <c r="C508" s="465">
        <v>3</v>
      </c>
      <c r="D508" s="27" t="s">
        <v>37</v>
      </c>
      <c r="E508" s="20" t="s">
        <v>1280</v>
      </c>
      <c r="F508" s="24" t="s">
        <v>24</v>
      </c>
      <c r="G508" s="280">
        <v>3</v>
      </c>
      <c r="H508" s="248">
        <v>580</v>
      </c>
    </row>
    <row r="509" spans="1:8" ht="40.5">
      <c r="A509" s="106" t="s">
        <v>1424</v>
      </c>
      <c r="B509" s="25" t="s">
        <v>1423</v>
      </c>
      <c r="C509" s="465">
        <v>3</v>
      </c>
      <c r="D509" s="27" t="s">
        <v>37</v>
      </c>
      <c r="E509" s="20" t="s">
        <v>1280</v>
      </c>
      <c r="F509" s="24" t="s">
        <v>19</v>
      </c>
      <c r="G509" s="280">
        <v>3</v>
      </c>
      <c r="H509" s="248">
        <v>340</v>
      </c>
    </row>
    <row r="510" spans="1:8" ht="20.25">
      <c r="A510" s="103"/>
      <c r="B510" s="85" t="s">
        <v>1134</v>
      </c>
      <c r="C510" s="442"/>
      <c r="D510" s="85"/>
      <c r="E510" s="85"/>
      <c r="F510" s="85"/>
      <c r="G510" s="90"/>
      <c r="H510" s="90"/>
    </row>
    <row r="511" spans="1:8" ht="40.5">
      <c r="A511" s="106" t="s">
        <v>708</v>
      </c>
      <c r="B511" s="25" t="s">
        <v>709</v>
      </c>
      <c r="C511" s="465">
        <v>3</v>
      </c>
      <c r="D511" s="27" t="s">
        <v>37</v>
      </c>
      <c r="E511" s="20" t="s">
        <v>1280</v>
      </c>
      <c r="F511" s="24" t="s">
        <v>24</v>
      </c>
      <c r="G511" s="280">
        <v>6</v>
      </c>
      <c r="H511" s="248">
        <v>1785</v>
      </c>
    </row>
    <row r="512" spans="1:8" ht="20.25">
      <c r="A512" s="103"/>
      <c r="B512" s="85" t="s">
        <v>1135</v>
      </c>
      <c r="C512" s="442"/>
      <c r="D512" s="85"/>
      <c r="E512" s="85"/>
      <c r="F512" s="85"/>
      <c r="G512" s="90"/>
      <c r="H512" s="90"/>
    </row>
    <row r="513" spans="1:8" ht="20.25">
      <c r="A513" s="103"/>
      <c r="B513" s="85" t="s">
        <v>561</v>
      </c>
      <c r="C513" s="442"/>
      <c r="D513" s="85"/>
      <c r="E513" s="85"/>
      <c r="F513" s="85"/>
      <c r="G513" s="90"/>
      <c r="H513" s="90"/>
    </row>
    <row r="514" spans="1:8" ht="40.5">
      <c r="A514" s="106" t="s">
        <v>562</v>
      </c>
      <c r="B514" s="25" t="s">
        <v>1036</v>
      </c>
      <c r="C514" s="465">
        <v>3</v>
      </c>
      <c r="D514" s="27" t="s">
        <v>37</v>
      </c>
      <c r="E514" s="20" t="s">
        <v>1280</v>
      </c>
      <c r="F514" s="24" t="s">
        <v>19</v>
      </c>
      <c r="G514" s="280">
        <v>4</v>
      </c>
      <c r="H514" s="248">
        <v>290</v>
      </c>
    </row>
    <row r="515" spans="1:8" ht="40.5">
      <c r="A515" s="106" t="s">
        <v>564</v>
      </c>
      <c r="B515" s="22" t="s">
        <v>1037</v>
      </c>
      <c r="C515" s="465">
        <v>3</v>
      </c>
      <c r="D515" s="27" t="s">
        <v>37</v>
      </c>
      <c r="E515" s="20" t="s">
        <v>1280</v>
      </c>
      <c r="F515" s="24" t="s">
        <v>19</v>
      </c>
      <c r="G515" s="280">
        <v>2</v>
      </c>
      <c r="H515" s="248">
        <v>285</v>
      </c>
    </row>
    <row r="516" spans="1:8" ht="81">
      <c r="A516" s="105" t="s">
        <v>566</v>
      </c>
      <c r="B516" s="25" t="s">
        <v>1038</v>
      </c>
      <c r="C516" s="465">
        <v>3</v>
      </c>
      <c r="D516" s="27" t="s">
        <v>37</v>
      </c>
      <c r="E516" s="20" t="s">
        <v>1280</v>
      </c>
      <c r="F516" s="24" t="s">
        <v>19</v>
      </c>
      <c r="G516" s="280">
        <v>5</v>
      </c>
      <c r="H516" s="248">
        <v>700</v>
      </c>
    </row>
    <row r="517" spans="1:8" ht="60.75">
      <c r="A517" s="106" t="s">
        <v>567</v>
      </c>
      <c r="B517" s="25" t="s">
        <v>1040</v>
      </c>
      <c r="C517" s="465">
        <v>3</v>
      </c>
      <c r="D517" s="27" t="s">
        <v>37</v>
      </c>
      <c r="E517" s="20" t="s">
        <v>1280</v>
      </c>
      <c r="F517" s="24" t="s">
        <v>24</v>
      </c>
      <c r="G517" s="280">
        <v>4</v>
      </c>
      <c r="H517" s="248">
        <v>2140</v>
      </c>
    </row>
    <row r="518" spans="1:8" ht="60.75">
      <c r="A518" s="106" t="s">
        <v>568</v>
      </c>
      <c r="B518" s="25" t="s">
        <v>1039</v>
      </c>
      <c r="C518" s="465">
        <v>3</v>
      </c>
      <c r="D518" s="27" t="s">
        <v>37</v>
      </c>
      <c r="E518" s="20" t="s">
        <v>1280</v>
      </c>
      <c r="F518" s="24" t="s">
        <v>24</v>
      </c>
      <c r="G518" s="280">
        <v>4</v>
      </c>
      <c r="H518" s="248">
        <v>2285</v>
      </c>
    </row>
    <row r="519" spans="1:8" ht="60.75">
      <c r="A519" s="106" t="s">
        <v>569</v>
      </c>
      <c r="B519" s="25" t="s">
        <v>1216</v>
      </c>
      <c r="C519" s="465">
        <v>3</v>
      </c>
      <c r="D519" s="27" t="s">
        <v>37</v>
      </c>
      <c r="E519" s="20" t="s">
        <v>1280</v>
      </c>
      <c r="F519" s="24" t="s">
        <v>19</v>
      </c>
      <c r="G519" s="280">
        <v>4</v>
      </c>
      <c r="H519" s="248">
        <v>515</v>
      </c>
    </row>
    <row r="520" spans="1:8" ht="40.5">
      <c r="A520" s="106" t="s">
        <v>570</v>
      </c>
      <c r="B520" s="25" t="s">
        <v>1041</v>
      </c>
      <c r="C520" s="465">
        <v>3</v>
      </c>
      <c r="D520" s="27" t="s">
        <v>37</v>
      </c>
      <c r="E520" s="20" t="s">
        <v>1280</v>
      </c>
      <c r="F520" s="24" t="s">
        <v>19</v>
      </c>
      <c r="G520" s="280">
        <v>4</v>
      </c>
      <c r="H520" s="248">
        <v>685</v>
      </c>
    </row>
    <row r="521" spans="1:8" ht="60.75">
      <c r="A521" s="106" t="s">
        <v>571</v>
      </c>
      <c r="B521" s="25" t="s">
        <v>1217</v>
      </c>
      <c r="C521" s="465">
        <v>3</v>
      </c>
      <c r="D521" s="27" t="s">
        <v>37</v>
      </c>
      <c r="E521" s="20" t="s">
        <v>1280</v>
      </c>
      <c r="F521" s="24" t="s">
        <v>19</v>
      </c>
      <c r="G521" s="280">
        <v>4</v>
      </c>
      <c r="H521" s="248">
        <v>565</v>
      </c>
    </row>
    <row r="522" spans="1:8" ht="60.75">
      <c r="A522" s="106" t="s">
        <v>572</v>
      </c>
      <c r="B522" s="25" t="s">
        <v>1218</v>
      </c>
      <c r="C522" s="465">
        <v>3</v>
      </c>
      <c r="D522" s="27" t="s">
        <v>37</v>
      </c>
      <c r="E522" s="20" t="s">
        <v>1280</v>
      </c>
      <c r="F522" s="24" t="s">
        <v>19</v>
      </c>
      <c r="G522" s="280">
        <v>4</v>
      </c>
      <c r="H522" s="248">
        <v>685</v>
      </c>
    </row>
    <row r="523" spans="1:8" ht="20.25">
      <c r="A523" s="103"/>
      <c r="B523" s="85" t="s">
        <v>574</v>
      </c>
      <c r="C523" s="442"/>
      <c r="D523" s="85"/>
      <c r="E523" s="85"/>
      <c r="F523" s="85"/>
      <c r="G523" s="90"/>
      <c r="H523" s="90"/>
    </row>
    <row r="524" spans="1:8" ht="40.5">
      <c r="A524" s="106" t="s">
        <v>575</v>
      </c>
      <c r="B524" s="25" t="s">
        <v>1042</v>
      </c>
      <c r="C524" s="465">
        <v>3</v>
      </c>
      <c r="D524" s="27" t="s">
        <v>37</v>
      </c>
      <c r="E524" s="20" t="s">
        <v>1280</v>
      </c>
      <c r="F524" s="24" t="s">
        <v>19</v>
      </c>
      <c r="G524" s="280">
        <v>4</v>
      </c>
      <c r="H524" s="248">
        <v>670</v>
      </c>
    </row>
    <row r="525" spans="1:8" ht="20.25">
      <c r="A525" s="103"/>
      <c r="B525" s="85" t="s">
        <v>576</v>
      </c>
      <c r="C525" s="442"/>
      <c r="D525" s="85"/>
      <c r="E525" s="85"/>
      <c r="F525" s="85"/>
      <c r="G525" s="90"/>
      <c r="H525" s="90"/>
    </row>
    <row r="526" spans="1:8" ht="40.5">
      <c r="A526" s="102" t="s">
        <v>577</v>
      </c>
      <c r="B526" s="24" t="s">
        <v>1219</v>
      </c>
      <c r="C526" s="465">
        <v>3</v>
      </c>
      <c r="D526" s="27" t="s">
        <v>37</v>
      </c>
      <c r="E526" s="20" t="s">
        <v>1280</v>
      </c>
      <c r="F526" s="24" t="s">
        <v>15</v>
      </c>
      <c r="G526" s="280">
        <v>4</v>
      </c>
      <c r="H526" s="248">
        <v>715</v>
      </c>
    </row>
    <row r="527" spans="1:8" ht="40.5">
      <c r="A527" s="105" t="s">
        <v>578</v>
      </c>
      <c r="B527" s="24" t="s">
        <v>1220</v>
      </c>
      <c r="C527" s="465">
        <v>3</v>
      </c>
      <c r="D527" s="27" t="s">
        <v>37</v>
      </c>
      <c r="E527" s="20" t="s">
        <v>1280</v>
      </c>
      <c r="F527" s="24" t="s">
        <v>19</v>
      </c>
      <c r="G527" s="280">
        <v>4</v>
      </c>
      <c r="H527" s="248">
        <v>1095</v>
      </c>
    </row>
    <row r="528" spans="1:8" ht="40.5">
      <c r="A528" s="105" t="s">
        <v>579</v>
      </c>
      <c r="B528" s="24" t="s">
        <v>1221</v>
      </c>
      <c r="C528" s="465">
        <v>3</v>
      </c>
      <c r="D528" s="27" t="s">
        <v>37</v>
      </c>
      <c r="E528" s="20" t="s">
        <v>1280</v>
      </c>
      <c r="F528" s="24" t="s">
        <v>19</v>
      </c>
      <c r="G528" s="280">
        <v>4</v>
      </c>
      <c r="H528" s="248">
        <v>695</v>
      </c>
    </row>
    <row r="529" spans="1:8" ht="20.25">
      <c r="A529" s="103"/>
      <c r="B529" s="85" t="s">
        <v>1136</v>
      </c>
      <c r="C529" s="442"/>
      <c r="D529" s="85"/>
      <c r="E529" s="85"/>
      <c r="F529" s="85"/>
      <c r="G529" s="90"/>
      <c r="H529" s="90"/>
    </row>
    <row r="530" spans="1:8" ht="60.75">
      <c r="A530" s="106" t="s">
        <v>586</v>
      </c>
      <c r="B530" s="25" t="s">
        <v>1552</v>
      </c>
      <c r="C530" s="465">
        <v>3</v>
      </c>
      <c r="D530" s="27" t="s">
        <v>37</v>
      </c>
      <c r="E530" s="20" t="s">
        <v>1280</v>
      </c>
      <c r="F530" s="24" t="s">
        <v>24</v>
      </c>
      <c r="G530" s="280">
        <v>2</v>
      </c>
      <c r="H530" s="248">
        <v>545</v>
      </c>
    </row>
    <row r="531" spans="1:8" ht="60.75">
      <c r="A531" s="106" t="s">
        <v>587</v>
      </c>
      <c r="B531" s="25" t="s">
        <v>1553</v>
      </c>
      <c r="C531" s="465">
        <v>3</v>
      </c>
      <c r="D531" s="27" t="s">
        <v>37</v>
      </c>
      <c r="E531" s="20" t="s">
        <v>1280</v>
      </c>
      <c r="F531" s="20" t="s">
        <v>19</v>
      </c>
      <c r="G531" s="280">
        <v>2</v>
      </c>
      <c r="H531" s="248">
        <v>565</v>
      </c>
    </row>
    <row r="532" spans="1:8" ht="60.75">
      <c r="A532" s="106" t="s">
        <v>1294</v>
      </c>
      <c r="B532" s="25" t="s">
        <v>1295</v>
      </c>
      <c r="C532" s="465">
        <v>3</v>
      </c>
      <c r="D532" s="27" t="s">
        <v>37</v>
      </c>
      <c r="E532" s="20" t="s">
        <v>1280</v>
      </c>
      <c r="F532" s="20" t="s">
        <v>15</v>
      </c>
      <c r="G532" s="280">
        <v>4</v>
      </c>
      <c r="H532" s="248">
        <v>955</v>
      </c>
    </row>
    <row r="533" spans="1:8" ht="60.75">
      <c r="A533" s="106" t="s">
        <v>1296</v>
      </c>
      <c r="B533" s="25" t="s">
        <v>1383</v>
      </c>
      <c r="C533" s="465">
        <v>3</v>
      </c>
      <c r="D533" s="27" t="s">
        <v>37</v>
      </c>
      <c r="E533" s="20" t="s">
        <v>1280</v>
      </c>
      <c r="F533" s="20" t="s">
        <v>19</v>
      </c>
      <c r="G533" s="280">
        <v>2</v>
      </c>
      <c r="H533" s="248">
        <v>605</v>
      </c>
    </row>
    <row r="534" spans="1:8" ht="81">
      <c r="A534" s="105" t="s">
        <v>588</v>
      </c>
      <c r="B534" s="25" t="s">
        <v>1313</v>
      </c>
      <c r="C534" s="465">
        <v>3</v>
      </c>
      <c r="D534" s="27" t="s">
        <v>37</v>
      </c>
      <c r="E534" s="20" t="s">
        <v>1280</v>
      </c>
      <c r="F534" s="20" t="s">
        <v>19</v>
      </c>
      <c r="G534" s="280">
        <v>5</v>
      </c>
      <c r="H534" s="248">
        <v>885</v>
      </c>
    </row>
    <row r="535" spans="1:8" ht="40.5">
      <c r="A535" s="106" t="s">
        <v>589</v>
      </c>
      <c r="B535" s="25" t="s">
        <v>1043</v>
      </c>
      <c r="C535" s="465">
        <v>3</v>
      </c>
      <c r="D535" s="27" t="s">
        <v>37</v>
      </c>
      <c r="E535" s="20" t="s">
        <v>1280</v>
      </c>
      <c r="F535" s="24" t="s">
        <v>24</v>
      </c>
      <c r="G535" s="280">
        <v>4</v>
      </c>
      <c r="H535" s="248">
        <v>2205</v>
      </c>
    </row>
    <row r="536" spans="1:8" ht="40.5">
      <c r="A536" s="106" t="s">
        <v>590</v>
      </c>
      <c r="B536" s="25" t="s">
        <v>1044</v>
      </c>
      <c r="C536" s="465">
        <v>3</v>
      </c>
      <c r="D536" s="27" t="s">
        <v>37</v>
      </c>
      <c r="E536" s="20" t="s">
        <v>1280</v>
      </c>
      <c r="F536" s="24" t="s">
        <v>24</v>
      </c>
      <c r="G536" s="280">
        <v>4</v>
      </c>
      <c r="H536" s="248">
        <v>2205</v>
      </c>
    </row>
    <row r="537" spans="1:8" ht="20.25">
      <c r="A537" s="103"/>
      <c r="B537" s="85" t="s">
        <v>1137</v>
      </c>
      <c r="C537" s="442"/>
      <c r="D537" s="85"/>
      <c r="E537" s="85"/>
      <c r="F537" s="85"/>
      <c r="G537" s="90"/>
      <c r="H537" s="90"/>
    </row>
    <row r="538" spans="1:8" ht="40.5">
      <c r="A538" s="106" t="s">
        <v>580</v>
      </c>
      <c r="B538" s="25" t="s">
        <v>1045</v>
      </c>
      <c r="C538" s="465">
        <v>3</v>
      </c>
      <c r="D538" s="27" t="s">
        <v>37</v>
      </c>
      <c r="E538" s="20" t="s">
        <v>1280</v>
      </c>
      <c r="F538" s="24" t="s">
        <v>19</v>
      </c>
      <c r="G538" s="280">
        <v>2</v>
      </c>
      <c r="H538" s="248">
        <v>285</v>
      </c>
    </row>
    <row r="539" spans="1:8" ht="40.5">
      <c r="A539" s="106" t="s">
        <v>582</v>
      </c>
      <c r="B539" s="25" t="s">
        <v>1046</v>
      </c>
      <c r="C539" s="465">
        <v>3</v>
      </c>
      <c r="D539" s="27" t="s">
        <v>37</v>
      </c>
      <c r="E539" s="20" t="s">
        <v>1280</v>
      </c>
      <c r="F539" s="24" t="s">
        <v>15</v>
      </c>
      <c r="G539" s="280">
        <v>2</v>
      </c>
      <c r="H539" s="248">
        <v>290</v>
      </c>
    </row>
    <row r="540" spans="1:8" ht="60.75">
      <c r="A540" s="105" t="s">
        <v>584</v>
      </c>
      <c r="B540" s="25" t="s">
        <v>1047</v>
      </c>
      <c r="C540" s="465">
        <v>3</v>
      </c>
      <c r="D540" s="27" t="s">
        <v>37</v>
      </c>
      <c r="E540" s="20" t="s">
        <v>1280</v>
      </c>
      <c r="F540" s="24" t="s">
        <v>19</v>
      </c>
      <c r="G540" s="280">
        <v>5</v>
      </c>
      <c r="H540" s="248">
        <v>675</v>
      </c>
    </row>
    <row r="541" spans="1:8" ht="40.5">
      <c r="A541" s="106" t="s">
        <v>585</v>
      </c>
      <c r="B541" s="25" t="s">
        <v>1048</v>
      </c>
      <c r="C541" s="465">
        <v>3</v>
      </c>
      <c r="D541" s="27" t="s">
        <v>37</v>
      </c>
      <c r="E541" s="20" t="s">
        <v>1280</v>
      </c>
      <c r="F541" s="24" t="s">
        <v>24</v>
      </c>
      <c r="G541" s="280">
        <v>4</v>
      </c>
      <c r="H541" s="248">
        <v>3690</v>
      </c>
    </row>
    <row r="542" spans="1:8" ht="20.25">
      <c r="A542" s="103"/>
      <c r="B542" s="85" t="s">
        <v>1138</v>
      </c>
      <c r="C542" s="442"/>
      <c r="D542" s="85"/>
      <c r="E542" s="85"/>
      <c r="F542" s="85"/>
      <c r="G542" s="90"/>
      <c r="H542" s="90"/>
    </row>
    <row r="543" spans="1:8" ht="20.25">
      <c r="A543" s="104" t="s">
        <v>591</v>
      </c>
      <c r="B543" s="21" t="s">
        <v>592</v>
      </c>
      <c r="C543" s="465">
        <v>3</v>
      </c>
      <c r="D543" s="27" t="s">
        <v>37</v>
      </c>
      <c r="E543" s="20" t="s">
        <v>1280</v>
      </c>
      <c r="F543" s="20" t="s">
        <v>15</v>
      </c>
      <c r="G543" s="280">
        <v>2</v>
      </c>
      <c r="H543" s="248">
        <v>400</v>
      </c>
    </row>
    <row r="544" spans="1:8" ht="20.25">
      <c r="A544" s="104" t="s">
        <v>593</v>
      </c>
      <c r="B544" s="21" t="s">
        <v>594</v>
      </c>
      <c r="C544" s="465">
        <v>3</v>
      </c>
      <c r="D544" s="27" t="s">
        <v>37</v>
      </c>
      <c r="E544" s="20" t="s">
        <v>1280</v>
      </c>
      <c r="F544" s="20" t="s">
        <v>15</v>
      </c>
      <c r="G544" s="280">
        <v>2</v>
      </c>
      <c r="H544" s="248">
        <v>410</v>
      </c>
    </row>
    <row r="545" spans="1:8" ht="60.75">
      <c r="A545" s="105" t="s">
        <v>595</v>
      </c>
      <c r="B545" s="25" t="s">
        <v>596</v>
      </c>
      <c r="C545" s="465">
        <v>3</v>
      </c>
      <c r="D545" s="27" t="s">
        <v>37</v>
      </c>
      <c r="E545" s="20" t="s">
        <v>1280</v>
      </c>
      <c r="F545" s="24" t="s">
        <v>19</v>
      </c>
      <c r="G545" s="280">
        <v>5</v>
      </c>
      <c r="H545" s="248">
        <v>820</v>
      </c>
    </row>
    <row r="546" spans="1:8" ht="40.5">
      <c r="A546" s="104" t="s">
        <v>597</v>
      </c>
      <c r="B546" s="21" t="s">
        <v>598</v>
      </c>
      <c r="C546" s="465">
        <v>3</v>
      </c>
      <c r="D546" s="27" t="s">
        <v>37</v>
      </c>
      <c r="E546" s="20" t="s">
        <v>1280</v>
      </c>
      <c r="F546" s="20" t="s">
        <v>24</v>
      </c>
      <c r="G546" s="280">
        <v>4</v>
      </c>
      <c r="H546" s="248">
        <v>2080</v>
      </c>
    </row>
    <row r="547" spans="1:8" ht="20.25">
      <c r="A547" s="103"/>
      <c r="B547" s="85" t="s">
        <v>1139</v>
      </c>
      <c r="C547" s="442"/>
      <c r="D547" s="85"/>
      <c r="E547" s="85"/>
      <c r="F547" s="85"/>
      <c r="G547" s="90"/>
      <c r="H547" s="90"/>
    </row>
    <row r="548" spans="1:8" ht="40.5">
      <c r="A548" s="106" t="s">
        <v>639</v>
      </c>
      <c r="B548" s="25" t="s">
        <v>640</v>
      </c>
      <c r="C548" s="465">
        <v>3</v>
      </c>
      <c r="D548" s="27" t="s">
        <v>37</v>
      </c>
      <c r="E548" s="20" t="s">
        <v>1280</v>
      </c>
      <c r="F548" s="24" t="s">
        <v>24</v>
      </c>
      <c r="G548" s="280">
        <v>2</v>
      </c>
      <c r="H548" s="248">
        <v>440</v>
      </c>
    </row>
    <row r="549" spans="1:8" ht="40.5">
      <c r="A549" s="106" t="s">
        <v>641</v>
      </c>
      <c r="B549" s="25" t="s">
        <v>642</v>
      </c>
      <c r="C549" s="465">
        <v>3</v>
      </c>
      <c r="D549" s="27" t="s">
        <v>37</v>
      </c>
      <c r="E549" s="20" t="s">
        <v>1280</v>
      </c>
      <c r="F549" s="24" t="s">
        <v>19</v>
      </c>
      <c r="G549" s="280">
        <v>4</v>
      </c>
      <c r="H549" s="248">
        <v>430</v>
      </c>
    </row>
    <row r="550" spans="1:8" ht="40.5">
      <c r="A550" s="106" t="s">
        <v>643</v>
      </c>
      <c r="B550" s="25" t="s">
        <v>644</v>
      </c>
      <c r="C550" s="465">
        <v>3</v>
      </c>
      <c r="D550" s="27" t="s">
        <v>37</v>
      </c>
      <c r="E550" s="20" t="s">
        <v>1280</v>
      </c>
      <c r="F550" s="24" t="s">
        <v>15</v>
      </c>
      <c r="G550" s="280">
        <v>2</v>
      </c>
      <c r="H550" s="248">
        <v>425</v>
      </c>
    </row>
    <row r="551" spans="1:8" ht="60.75">
      <c r="A551" s="105" t="s">
        <v>645</v>
      </c>
      <c r="B551" s="25" t="s">
        <v>646</v>
      </c>
      <c r="C551" s="465">
        <v>3</v>
      </c>
      <c r="D551" s="27" t="s">
        <v>37</v>
      </c>
      <c r="E551" s="20" t="s">
        <v>1280</v>
      </c>
      <c r="F551" s="24" t="s">
        <v>19</v>
      </c>
      <c r="G551" s="280">
        <v>5</v>
      </c>
      <c r="H551" s="248">
        <v>595</v>
      </c>
    </row>
    <row r="552" spans="1:8" ht="20.25">
      <c r="A552" s="103"/>
      <c r="B552" s="85" t="s">
        <v>1140</v>
      </c>
      <c r="C552" s="442"/>
      <c r="D552" s="85"/>
      <c r="E552" s="85"/>
      <c r="F552" s="85"/>
      <c r="G552" s="90"/>
      <c r="H552" s="90"/>
    </row>
    <row r="553" spans="1:8" ht="40.5">
      <c r="A553" s="105" t="s">
        <v>684</v>
      </c>
      <c r="B553" s="25" t="s">
        <v>685</v>
      </c>
      <c r="C553" s="465">
        <v>3</v>
      </c>
      <c r="D553" s="27" t="s">
        <v>37</v>
      </c>
      <c r="E553" s="20" t="s">
        <v>1280</v>
      </c>
      <c r="F553" s="24" t="s">
        <v>19</v>
      </c>
      <c r="G553" s="248">
        <v>9</v>
      </c>
      <c r="H553" s="248">
        <v>515</v>
      </c>
    </row>
    <row r="554" spans="1:8" ht="40.5">
      <c r="A554" s="106" t="s">
        <v>686</v>
      </c>
      <c r="B554" s="25" t="s">
        <v>687</v>
      </c>
      <c r="C554" s="465">
        <v>3</v>
      </c>
      <c r="D554" s="27" t="s">
        <v>37</v>
      </c>
      <c r="E554" s="20" t="s">
        <v>1280</v>
      </c>
      <c r="F554" s="24" t="s">
        <v>19</v>
      </c>
      <c r="G554" s="248">
        <v>9</v>
      </c>
      <c r="H554" s="248">
        <v>590</v>
      </c>
    </row>
    <row r="555" spans="1:8" ht="20.25">
      <c r="A555" s="103"/>
      <c r="B555" s="85" t="s">
        <v>1141</v>
      </c>
      <c r="C555" s="442"/>
      <c r="D555" s="85"/>
      <c r="E555" s="85"/>
      <c r="F555" s="85"/>
      <c r="G555" s="90"/>
      <c r="H555" s="90"/>
    </row>
    <row r="556" spans="1:8" ht="20.25">
      <c r="A556" s="104" t="s">
        <v>599</v>
      </c>
      <c r="B556" s="21" t="s">
        <v>600</v>
      </c>
      <c r="C556" s="465">
        <v>3</v>
      </c>
      <c r="D556" s="27" t="s">
        <v>37</v>
      </c>
      <c r="E556" s="20" t="s">
        <v>1280</v>
      </c>
      <c r="F556" s="20" t="s">
        <v>15</v>
      </c>
      <c r="G556" s="280">
        <v>3</v>
      </c>
      <c r="H556" s="248">
        <v>450</v>
      </c>
    </row>
    <row r="557" spans="1:8" ht="20.25">
      <c r="A557" s="103"/>
      <c r="B557" s="85" t="s">
        <v>1142</v>
      </c>
      <c r="C557" s="442"/>
      <c r="D557" s="85"/>
      <c r="E557" s="85"/>
      <c r="F557" s="85"/>
      <c r="G557" s="90"/>
      <c r="H557" s="90"/>
    </row>
    <row r="558" spans="1:8" ht="40.5">
      <c r="A558" s="104" t="s">
        <v>601</v>
      </c>
      <c r="B558" s="21" t="s">
        <v>602</v>
      </c>
      <c r="C558" s="465">
        <v>3</v>
      </c>
      <c r="D558" s="27" t="s">
        <v>37</v>
      </c>
      <c r="E558" s="20" t="s">
        <v>1280</v>
      </c>
      <c r="F558" s="20" t="s">
        <v>19</v>
      </c>
      <c r="G558" s="280">
        <v>6</v>
      </c>
      <c r="H558" s="248">
        <v>730</v>
      </c>
    </row>
    <row r="559" spans="1:8" ht="40.5">
      <c r="A559" s="104" t="s">
        <v>603</v>
      </c>
      <c r="B559" s="21" t="s">
        <v>604</v>
      </c>
      <c r="C559" s="465">
        <v>3</v>
      </c>
      <c r="D559" s="27" t="s">
        <v>37</v>
      </c>
      <c r="E559" s="20" t="s">
        <v>1280</v>
      </c>
      <c r="F559" s="20" t="s">
        <v>19</v>
      </c>
      <c r="G559" s="280">
        <v>6</v>
      </c>
      <c r="H559" s="248">
        <v>730</v>
      </c>
    </row>
    <row r="560" spans="1:8" ht="20.25">
      <c r="A560" s="103"/>
      <c r="B560" s="85" t="s">
        <v>1143</v>
      </c>
      <c r="C560" s="442"/>
      <c r="D560" s="85"/>
      <c r="E560" s="85"/>
      <c r="F560" s="85"/>
      <c r="G560" s="90"/>
      <c r="H560" s="90"/>
    </row>
    <row r="561" spans="1:8" ht="20.25">
      <c r="A561" s="105" t="s">
        <v>695</v>
      </c>
      <c r="B561" s="24" t="s">
        <v>696</v>
      </c>
      <c r="C561" s="465">
        <v>3</v>
      </c>
      <c r="D561" s="27" t="s">
        <v>37</v>
      </c>
      <c r="E561" s="20" t="s">
        <v>1280</v>
      </c>
      <c r="F561" s="24" t="s">
        <v>15</v>
      </c>
      <c r="G561" s="280">
        <v>4</v>
      </c>
      <c r="H561" s="248">
        <v>995</v>
      </c>
    </row>
    <row r="562" spans="1:8" ht="20.25">
      <c r="A562" s="102" t="s">
        <v>697</v>
      </c>
      <c r="B562" s="24" t="s">
        <v>698</v>
      </c>
      <c r="C562" s="465">
        <v>3</v>
      </c>
      <c r="D562" s="27" t="s">
        <v>37</v>
      </c>
      <c r="E562" s="20" t="s">
        <v>1280</v>
      </c>
      <c r="F562" s="24" t="s">
        <v>15</v>
      </c>
      <c r="G562" s="248">
        <v>4</v>
      </c>
      <c r="H562" s="248">
        <v>995</v>
      </c>
    </row>
    <row r="563" spans="1:8" ht="81">
      <c r="A563" s="106" t="s">
        <v>699</v>
      </c>
      <c r="B563" s="25" t="s">
        <v>700</v>
      </c>
      <c r="C563" s="465">
        <v>3</v>
      </c>
      <c r="D563" s="27" t="s">
        <v>37</v>
      </c>
      <c r="E563" s="20" t="s">
        <v>1280</v>
      </c>
      <c r="F563" s="24" t="s">
        <v>19</v>
      </c>
      <c r="G563" s="280">
        <v>4</v>
      </c>
      <c r="H563" s="248">
        <v>860</v>
      </c>
    </row>
    <row r="564" spans="1:8" ht="20.25">
      <c r="A564" s="103"/>
      <c r="B564" s="85" t="s">
        <v>1297</v>
      </c>
      <c r="C564" s="442"/>
      <c r="D564" s="85"/>
      <c r="E564" s="85"/>
      <c r="F564" s="85"/>
      <c r="G564" s="90"/>
      <c r="H564" s="90"/>
    </row>
    <row r="565" spans="1:8" ht="40.5">
      <c r="A565" s="106" t="s">
        <v>1298</v>
      </c>
      <c r="B565" s="25" t="s">
        <v>1299</v>
      </c>
      <c r="C565" s="465">
        <v>3</v>
      </c>
      <c r="D565" s="27" t="s">
        <v>37</v>
      </c>
      <c r="E565" s="20" t="s">
        <v>1280</v>
      </c>
      <c r="F565" s="24" t="s">
        <v>19</v>
      </c>
      <c r="G565" s="280">
        <v>9</v>
      </c>
      <c r="H565" s="248">
        <v>845</v>
      </c>
    </row>
    <row r="566" spans="1:8" ht="40.5">
      <c r="A566" s="106" t="s">
        <v>1300</v>
      </c>
      <c r="B566" s="25" t="s">
        <v>1301</v>
      </c>
      <c r="C566" s="465">
        <v>3</v>
      </c>
      <c r="D566" s="27" t="s">
        <v>37</v>
      </c>
      <c r="E566" s="20" t="s">
        <v>1280</v>
      </c>
      <c r="F566" s="24" t="s">
        <v>19</v>
      </c>
      <c r="G566" s="280">
        <v>9</v>
      </c>
      <c r="H566" s="248">
        <v>820</v>
      </c>
    </row>
    <row r="567" spans="1:8" ht="40.5">
      <c r="A567" s="106" t="s">
        <v>1302</v>
      </c>
      <c r="B567" s="25" t="s">
        <v>1303</v>
      </c>
      <c r="C567" s="465">
        <v>3</v>
      </c>
      <c r="D567" s="27" t="s">
        <v>37</v>
      </c>
      <c r="E567" s="20" t="s">
        <v>1280</v>
      </c>
      <c r="F567" s="24" t="s">
        <v>19</v>
      </c>
      <c r="G567" s="280">
        <v>9</v>
      </c>
      <c r="H567" s="248">
        <v>845</v>
      </c>
    </row>
    <row r="568" spans="1:8" ht="20.25">
      <c r="A568" s="103"/>
      <c r="B568" s="85" t="s">
        <v>1144</v>
      </c>
      <c r="C568" s="442"/>
      <c r="D568" s="85"/>
      <c r="E568" s="85"/>
      <c r="F568" s="85"/>
      <c r="G568" s="90"/>
      <c r="H568" s="90"/>
    </row>
    <row r="569" spans="1:8" ht="40.5">
      <c r="A569" s="106" t="s">
        <v>688</v>
      </c>
      <c r="B569" s="25" t="s">
        <v>689</v>
      </c>
      <c r="C569" s="465">
        <v>3</v>
      </c>
      <c r="D569" s="27" t="s">
        <v>37</v>
      </c>
      <c r="E569" s="20" t="s">
        <v>1280</v>
      </c>
      <c r="F569" s="24" t="s">
        <v>19</v>
      </c>
      <c r="G569" s="280">
        <v>4</v>
      </c>
      <c r="H569" s="248">
        <v>950</v>
      </c>
    </row>
    <row r="570" spans="1:8" ht="40.5">
      <c r="A570" s="106" t="s">
        <v>690</v>
      </c>
      <c r="B570" s="25" t="s">
        <v>691</v>
      </c>
      <c r="C570" s="465">
        <v>3</v>
      </c>
      <c r="D570" s="27" t="s">
        <v>37</v>
      </c>
      <c r="E570" s="20" t="s">
        <v>1280</v>
      </c>
      <c r="F570" s="24" t="s">
        <v>15</v>
      </c>
      <c r="G570" s="280">
        <v>5</v>
      </c>
      <c r="H570" s="248">
        <v>785</v>
      </c>
    </row>
    <row r="571" spans="1:8" ht="20.25">
      <c r="A571" s="103"/>
      <c r="B571" s="85" t="s">
        <v>1145</v>
      </c>
      <c r="C571" s="442"/>
      <c r="D571" s="85"/>
      <c r="E571" s="85"/>
      <c r="F571" s="85"/>
      <c r="G571" s="90"/>
      <c r="H571" s="90"/>
    </row>
    <row r="572" spans="1:8" ht="40.5">
      <c r="A572" s="106" t="s">
        <v>611</v>
      </c>
      <c r="B572" s="25" t="s">
        <v>612</v>
      </c>
      <c r="C572" s="465">
        <v>3</v>
      </c>
      <c r="D572" s="27" t="s">
        <v>37</v>
      </c>
      <c r="E572" s="20" t="s">
        <v>1280</v>
      </c>
      <c r="F572" s="24" t="s">
        <v>19</v>
      </c>
      <c r="G572" s="280">
        <v>4</v>
      </c>
      <c r="H572" s="248">
        <v>250</v>
      </c>
    </row>
    <row r="573" spans="1:8" ht="40.5">
      <c r="A573" s="106" t="s">
        <v>613</v>
      </c>
      <c r="B573" s="25" t="s">
        <v>614</v>
      </c>
      <c r="C573" s="465">
        <v>3</v>
      </c>
      <c r="D573" s="27" t="s">
        <v>37</v>
      </c>
      <c r="E573" s="20" t="s">
        <v>1280</v>
      </c>
      <c r="F573" s="24" t="s">
        <v>19</v>
      </c>
      <c r="G573" s="280">
        <v>4</v>
      </c>
      <c r="H573" s="248">
        <v>250</v>
      </c>
    </row>
    <row r="574" spans="1:8" ht="40.5">
      <c r="A574" s="106" t="s">
        <v>615</v>
      </c>
      <c r="B574" s="25" t="s">
        <v>616</v>
      </c>
      <c r="C574" s="465">
        <v>3</v>
      </c>
      <c r="D574" s="27" t="s">
        <v>37</v>
      </c>
      <c r="E574" s="20" t="s">
        <v>1280</v>
      </c>
      <c r="F574" s="24" t="s">
        <v>19</v>
      </c>
      <c r="G574" s="280">
        <v>4</v>
      </c>
      <c r="H574" s="248">
        <v>260</v>
      </c>
    </row>
    <row r="575" spans="1:8" ht="40.5">
      <c r="A575" s="106" t="s">
        <v>617</v>
      </c>
      <c r="B575" s="25" t="s">
        <v>618</v>
      </c>
      <c r="C575" s="465">
        <v>3</v>
      </c>
      <c r="D575" s="27" t="s">
        <v>37</v>
      </c>
      <c r="E575" s="20" t="s">
        <v>1280</v>
      </c>
      <c r="F575" s="24" t="s">
        <v>19</v>
      </c>
      <c r="G575" s="280">
        <v>4</v>
      </c>
      <c r="H575" s="248">
        <v>290</v>
      </c>
    </row>
    <row r="576" spans="1:8" ht="40.5">
      <c r="A576" s="106" t="s">
        <v>619</v>
      </c>
      <c r="B576" s="25" t="s">
        <v>620</v>
      </c>
      <c r="C576" s="465">
        <v>3</v>
      </c>
      <c r="D576" s="27" t="s">
        <v>37</v>
      </c>
      <c r="E576" s="20" t="s">
        <v>1280</v>
      </c>
      <c r="F576" s="24" t="s">
        <v>19</v>
      </c>
      <c r="G576" s="280">
        <v>4</v>
      </c>
      <c r="H576" s="248">
        <v>480</v>
      </c>
    </row>
    <row r="577" spans="1:8" ht="40.5">
      <c r="A577" s="106" t="s">
        <v>621</v>
      </c>
      <c r="B577" s="25" t="s">
        <v>622</v>
      </c>
      <c r="C577" s="465">
        <v>3</v>
      </c>
      <c r="D577" s="27" t="s">
        <v>37</v>
      </c>
      <c r="E577" s="20" t="s">
        <v>1280</v>
      </c>
      <c r="F577" s="24" t="s">
        <v>19</v>
      </c>
      <c r="G577" s="280">
        <v>4</v>
      </c>
      <c r="H577" s="248">
        <v>295</v>
      </c>
    </row>
    <row r="578" spans="1:8" ht="20.25">
      <c r="A578" s="103"/>
      <c r="B578" s="85" t="s">
        <v>1146</v>
      </c>
      <c r="C578" s="442"/>
      <c r="D578" s="85"/>
      <c r="E578" s="85"/>
      <c r="F578" s="85"/>
      <c r="G578" s="90"/>
      <c r="H578" s="90"/>
    </row>
    <row r="579" spans="1:8" ht="40.5">
      <c r="A579" s="106" t="s">
        <v>623</v>
      </c>
      <c r="B579" s="25" t="s">
        <v>624</v>
      </c>
      <c r="C579" s="465">
        <v>3</v>
      </c>
      <c r="D579" s="27" t="s">
        <v>37</v>
      </c>
      <c r="E579" s="20" t="s">
        <v>1280</v>
      </c>
      <c r="F579" s="24" t="s">
        <v>19</v>
      </c>
      <c r="G579" s="280">
        <v>4</v>
      </c>
      <c r="H579" s="248">
        <v>480</v>
      </c>
    </row>
    <row r="580" spans="1:8" ht="40.5">
      <c r="A580" s="106" t="s">
        <v>625</v>
      </c>
      <c r="B580" s="25" t="s">
        <v>626</v>
      </c>
      <c r="C580" s="465">
        <v>3</v>
      </c>
      <c r="D580" s="27" t="s">
        <v>37</v>
      </c>
      <c r="E580" s="20" t="s">
        <v>1280</v>
      </c>
      <c r="F580" s="24" t="s">
        <v>19</v>
      </c>
      <c r="G580" s="280">
        <v>4</v>
      </c>
      <c r="H580" s="248">
        <v>410</v>
      </c>
    </row>
    <row r="581" spans="1:8" ht="40.5">
      <c r="A581" s="106" t="s">
        <v>627</v>
      </c>
      <c r="B581" s="25" t="s">
        <v>628</v>
      </c>
      <c r="C581" s="465">
        <v>3</v>
      </c>
      <c r="D581" s="27" t="s">
        <v>37</v>
      </c>
      <c r="E581" s="20" t="s">
        <v>1280</v>
      </c>
      <c r="F581" s="24" t="s">
        <v>24</v>
      </c>
      <c r="G581" s="280">
        <v>4</v>
      </c>
      <c r="H581" s="248">
        <v>510</v>
      </c>
    </row>
    <row r="582" spans="1:8" ht="40.5">
      <c r="A582" s="106" t="s">
        <v>629</v>
      </c>
      <c r="B582" s="25" t="s">
        <v>630</v>
      </c>
      <c r="C582" s="465">
        <v>3</v>
      </c>
      <c r="D582" s="27" t="s">
        <v>37</v>
      </c>
      <c r="E582" s="20" t="s">
        <v>1280</v>
      </c>
      <c r="F582" s="24" t="s">
        <v>19</v>
      </c>
      <c r="G582" s="280">
        <v>4</v>
      </c>
      <c r="H582" s="248">
        <v>565</v>
      </c>
    </row>
    <row r="583" spans="1:8" ht="40.5">
      <c r="A583" s="106" t="s">
        <v>631</v>
      </c>
      <c r="B583" s="25" t="s">
        <v>632</v>
      </c>
      <c r="C583" s="465">
        <v>3</v>
      </c>
      <c r="D583" s="27" t="s">
        <v>37</v>
      </c>
      <c r="E583" s="20" t="s">
        <v>1280</v>
      </c>
      <c r="F583" s="24" t="s">
        <v>19</v>
      </c>
      <c r="G583" s="280">
        <v>4</v>
      </c>
      <c r="H583" s="248">
        <v>510</v>
      </c>
    </row>
    <row r="584" spans="1:8" ht="20.25">
      <c r="A584" s="103"/>
      <c r="B584" s="85" t="s">
        <v>1147</v>
      </c>
      <c r="C584" s="442"/>
      <c r="D584" s="85"/>
      <c r="E584" s="85"/>
      <c r="F584" s="85"/>
      <c r="G584" s="90"/>
      <c r="H584" s="90"/>
    </row>
    <row r="585" spans="1:8" ht="40.5">
      <c r="A585" s="106" t="s">
        <v>633</v>
      </c>
      <c r="B585" s="25" t="s">
        <v>634</v>
      </c>
      <c r="C585" s="465">
        <v>3</v>
      </c>
      <c r="D585" s="27" t="s">
        <v>37</v>
      </c>
      <c r="E585" s="20" t="s">
        <v>1280</v>
      </c>
      <c r="F585" s="24" t="s">
        <v>19</v>
      </c>
      <c r="G585" s="280">
        <v>4</v>
      </c>
      <c r="H585" s="248">
        <v>465</v>
      </c>
    </row>
    <row r="586" spans="1:8" ht="40.5">
      <c r="A586" s="106" t="s">
        <v>635</v>
      </c>
      <c r="B586" s="25" t="s">
        <v>636</v>
      </c>
      <c r="C586" s="465">
        <v>3</v>
      </c>
      <c r="D586" s="27" t="s">
        <v>37</v>
      </c>
      <c r="E586" s="20" t="s">
        <v>1280</v>
      </c>
      <c r="F586" s="24" t="s">
        <v>19</v>
      </c>
      <c r="G586" s="280">
        <v>4</v>
      </c>
      <c r="H586" s="248">
        <v>375</v>
      </c>
    </row>
    <row r="587" spans="1:8" ht="20.25">
      <c r="A587" s="103"/>
      <c r="B587" s="85" t="s">
        <v>1148</v>
      </c>
      <c r="C587" s="442"/>
      <c r="D587" s="85"/>
      <c r="E587" s="85"/>
      <c r="F587" s="85"/>
      <c r="G587" s="90"/>
      <c r="H587" s="90"/>
    </row>
    <row r="588" spans="1:8" ht="40.5">
      <c r="A588" s="106" t="s">
        <v>637</v>
      </c>
      <c r="B588" s="25" t="s">
        <v>638</v>
      </c>
      <c r="C588" s="465">
        <v>3</v>
      </c>
      <c r="D588" s="27" t="s">
        <v>37</v>
      </c>
      <c r="E588" s="20" t="s">
        <v>1280</v>
      </c>
      <c r="F588" s="24" t="s">
        <v>19</v>
      </c>
      <c r="G588" s="280">
        <v>4</v>
      </c>
      <c r="H588" s="248">
        <v>410</v>
      </c>
    </row>
    <row r="589" spans="1:8" ht="20.25">
      <c r="A589" s="103"/>
      <c r="B589" s="85" t="s">
        <v>1149</v>
      </c>
      <c r="C589" s="442" t="s">
        <v>665</v>
      </c>
      <c r="D589" s="85"/>
      <c r="E589" s="85"/>
      <c r="F589" s="85"/>
      <c r="G589" s="90"/>
      <c r="H589" s="90"/>
    </row>
    <row r="590" spans="1:8" ht="40.5">
      <c r="A590" s="106" t="s">
        <v>666</v>
      </c>
      <c r="B590" s="25" t="s">
        <v>667</v>
      </c>
      <c r="C590" s="465">
        <v>3</v>
      </c>
      <c r="D590" s="27" t="s">
        <v>37</v>
      </c>
      <c r="E590" s="20" t="s">
        <v>1280</v>
      </c>
      <c r="F590" s="24" t="s">
        <v>19</v>
      </c>
      <c r="G590" s="280">
        <v>4</v>
      </c>
      <c r="H590" s="248">
        <v>730</v>
      </c>
    </row>
    <row r="591" spans="1:8" ht="40.5">
      <c r="A591" s="106" t="s">
        <v>668</v>
      </c>
      <c r="B591" s="25" t="s">
        <v>669</v>
      </c>
      <c r="C591" s="465">
        <v>3</v>
      </c>
      <c r="D591" s="27" t="s">
        <v>37</v>
      </c>
      <c r="E591" s="20" t="s">
        <v>1280</v>
      </c>
      <c r="F591" s="24" t="s">
        <v>19</v>
      </c>
      <c r="G591" s="280">
        <v>4</v>
      </c>
      <c r="H591" s="248">
        <v>525</v>
      </c>
    </row>
    <row r="592" spans="1:8" ht="40.5">
      <c r="A592" s="106" t="s">
        <v>670</v>
      </c>
      <c r="B592" s="25" t="s">
        <v>671</v>
      </c>
      <c r="C592" s="465">
        <v>3</v>
      </c>
      <c r="D592" s="27" t="s">
        <v>37</v>
      </c>
      <c r="E592" s="20" t="s">
        <v>1280</v>
      </c>
      <c r="F592" s="24" t="s">
        <v>19</v>
      </c>
      <c r="G592" s="280">
        <v>4</v>
      </c>
      <c r="H592" s="248">
        <v>505</v>
      </c>
    </row>
    <row r="593" spans="1:8" ht="20.25">
      <c r="A593" s="103"/>
      <c r="B593" s="85" t="s">
        <v>1150</v>
      </c>
      <c r="C593" s="442"/>
      <c r="D593" s="85"/>
      <c r="E593" s="85"/>
      <c r="F593" s="85"/>
      <c r="G593" s="90"/>
      <c r="H593" s="90"/>
    </row>
    <row r="594" spans="1:8" ht="40.5">
      <c r="A594" s="107" t="s">
        <v>722</v>
      </c>
      <c r="B594" s="21" t="s">
        <v>4231</v>
      </c>
      <c r="C594" s="465">
        <v>3</v>
      </c>
      <c r="D594" s="27" t="s">
        <v>37</v>
      </c>
      <c r="E594" s="20" t="s">
        <v>1280</v>
      </c>
      <c r="F594" s="20" t="s">
        <v>19</v>
      </c>
      <c r="G594" s="280">
        <v>9</v>
      </c>
      <c r="H594" s="248">
        <v>615</v>
      </c>
    </row>
    <row r="595" spans="1:8" ht="20.25">
      <c r="A595" s="103"/>
      <c r="B595" s="85" t="s">
        <v>1151</v>
      </c>
      <c r="C595" s="442"/>
      <c r="D595" s="85"/>
      <c r="E595" s="85"/>
      <c r="F595" s="85"/>
      <c r="G595" s="90"/>
      <c r="H595" s="90"/>
    </row>
    <row r="596" spans="1:8" ht="40.5">
      <c r="A596" s="106" t="s">
        <v>676</v>
      </c>
      <c r="B596" s="25" t="s">
        <v>677</v>
      </c>
      <c r="C596" s="465">
        <v>3</v>
      </c>
      <c r="D596" s="27" t="s">
        <v>37</v>
      </c>
      <c r="E596" s="20" t="s">
        <v>1280</v>
      </c>
      <c r="F596" s="24" t="s">
        <v>24</v>
      </c>
      <c r="G596" s="280">
        <v>5</v>
      </c>
      <c r="H596" s="248">
        <v>450</v>
      </c>
    </row>
    <row r="597" spans="1:8" ht="20.25">
      <c r="A597" s="103"/>
      <c r="B597" s="85" t="s">
        <v>1152</v>
      </c>
      <c r="C597" s="442"/>
      <c r="D597" s="85"/>
      <c r="E597" s="85"/>
      <c r="F597" s="85"/>
      <c r="G597" s="90"/>
      <c r="H597" s="90"/>
    </row>
    <row r="598" spans="1:8" ht="40.5">
      <c r="A598" s="106" t="s">
        <v>682</v>
      </c>
      <c r="B598" s="25" t="s">
        <v>683</v>
      </c>
      <c r="C598" s="465">
        <v>3</v>
      </c>
      <c r="D598" s="27" t="s">
        <v>37</v>
      </c>
      <c r="E598" s="20" t="s">
        <v>1280</v>
      </c>
      <c r="F598" s="24" t="s">
        <v>19</v>
      </c>
      <c r="G598" s="280">
        <v>9</v>
      </c>
      <c r="H598" s="248">
        <v>950</v>
      </c>
    </row>
    <row r="599" spans="1:8" ht="20.25">
      <c r="A599" s="103"/>
      <c r="B599" s="85" t="s">
        <v>1153</v>
      </c>
      <c r="C599" s="442"/>
      <c r="D599" s="85"/>
      <c r="E599" s="85"/>
      <c r="F599" s="85"/>
      <c r="G599" s="90"/>
      <c r="H599" s="90"/>
    </row>
    <row r="600" spans="1:8" ht="20.25">
      <c r="A600" s="106" t="s">
        <v>710</v>
      </c>
      <c r="B600" s="25" t="s">
        <v>711</v>
      </c>
      <c r="C600" s="465">
        <v>3</v>
      </c>
      <c r="D600" s="27" t="s">
        <v>37</v>
      </c>
      <c r="E600" s="20" t="s">
        <v>1280</v>
      </c>
      <c r="F600" s="24" t="s">
        <v>19</v>
      </c>
      <c r="G600" s="280">
        <v>3</v>
      </c>
      <c r="H600" s="248">
        <v>525</v>
      </c>
    </row>
    <row r="601" spans="1:8" ht="20.25">
      <c r="A601" s="106" t="s">
        <v>712</v>
      </c>
      <c r="B601" s="25" t="s">
        <v>713</v>
      </c>
      <c r="C601" s="465">
        <v>3</v>
      </c>
      <c r="D601" s="27" t="s">
        <v>37</v>
      </c>
      <c r="E601" s="20" t="s">
        <v>1280</v>
      </c>
      <c r="F601" s="24" t="s">
        <v>24</v>
      </c>
      <c r="G601" s="280">
        <v>3</v>
      </c>
      <c r="H601" s="248">
        <v>525</v>
      </c>
    </row>
    <row r="602" spans="1:8" ht="20.25">
      <c r="A602" s="103"/>
      <c r="B602" s="85" t="s">
        <v>1154</v>
      </c>
      <c r="C602" s="442"/>
      <c r="D602" s="85"/>
      <c r="E602" s="85"/>
      <c r="F602" s="85"/>
      <c r="G602" s="90"/>
      <c r="H602" s="90"/>
    </row>
    <row r="603" spans="1:8" ht="40.5">
      <c r="A603" s="104" t="s">
        <v>714</v>
      </c>
      <c r="B603" s="21" t="s">
        <v>715</v>
      </c>
      <c r="C603" s="465">
        <v>3</v>
      </c>
      <c r="D603" s="27" t="s">
        <v>37</v>
      </c>
      <c r="E603" s="20" t="s">
        <v>1280</v>
      </c>
      <c r="F603" s="20" t="s">
        <v>24</v>
      </c>
      <c r="G603" s="280">
        <v>5</v>
      </c>
      <c r="H603" s="248">
        <v>340</v>
      </c>
    </row>
    <row r="604" spans="1:8" ht="40.5">
      <c r="A604" s="104" t="s">
        <v>716</v>
      </c>
      <c r="B604" s="21" t="s">
        <v>717</v>
      </c>
      <c r="C604" s="465">
        <v>3</v>
      </c>
      <c r="D604" s="27" t="s">
        <v>37</v>
      </c>
      <c r="E604" s="20" t="s">
        <v>1280</v>
      </c>
      <c r="F604" s="20" t="s">
        <v>15</v>
      </c>
      <c r="G604" s="280">
        <v>5</v>
      </c>
      <c r="H604" s="248">
        <v>340</v>
      </c>
    </row>
    <row r="605" spans="1:8" ht="20.25">
      <c r="A605" s="103"/>
      <c r="B605" s="85" t="s">
        <v>1155</v>
      </c>
      <c r="C605" s="442"/>
      <c r="D605" s="85"/>
      <c r="E605" s="85"/>
      <c r="F605" s="85"/>
      <c r="G605" s="90"/>
      <c r="H605" s="90"/>
    </row>
    <row r="606" spans="1:8" ht="40.5">
      <c r="A606" s="106" t="s">
        <v>678</v>
      </c>
      <c r="B606" s="25" t="s">
        <v>679</v>
      </c>
      <c r="C606" s="465">
        <v>3</v>
      </c>
      <c r="D606" s="27" t="s">
        <v>37</v>
      </c>
      <c r="E606" s="20" t="s">
        <v>1280</v>
      </c>
      <c r="F606" s="24" t="s">
        <v>24</v>
      </c>
      <c r="G606" s="280">
        <v>4</v>
      </c>
      <c r="H606" s="248">
        <v>470</v>
      </c>
    </row>
    <row r="607" spans="1:8" ht="40.5">
      <c r="A607" s="106" t="s">
        <v>680</v>
      </c>
      <c r="B607" s="25" t="s">
        <v>681</v>
      </c>
      <c r="C607" s="465">
        <v>3</v>
      </c>
      <c r="D607" s="27" t="s">
        <v>37</v>
      </c>
      <c r="E607" s="20" t="s">
        <v>1280</v>
      </c>
      <c r="F607" s="24" t="s">
        <v>19</v>
      </c>
      <c r="G607" s="280">
        <v>4</v>
      </c>
      <c r="H607" s="248">
        <v>470</v>
      </c>
    </row>
    <row r="608" spans="1:8" ht="40.5">
      <c r="A608" s="106" t="s">
        <v>1420</v>
      </c>
      <c r="B608" s="25" t="s">
        <v>1419</v>
      </c>
      <c r="C608" s="465">
        <v>3</v>
      </c>
      <c r="D608" s="27" t="s">
        <v>37</v>
      </c>
      <c r="E608" s="20" t="s">
        <v>1280</v>
      </c>
      <c r="F608" s="24" t="s">
        <v>24</v>
      </c>
      <c r="G608" s="248">
        <v>5</v>
      </c>
      <c r="H608" s="248">
        <v>2435</v>
      </c>
    </row>
    <row r="609" spans="1:8" ht="40.5">
      <c r="A609" s="106" t="s">
        <v>1422</v>
      </c>
      <c r="B609" s="25" t="s">
        <v>1421</v>
      </c>
      <c r="C609" s="465">
        <v>3</v>
      </c>
      <c r="D609" s="27" t="s">
        <v>37</v>
      </c>
      <c r="E609" s="20" t="s">
        <v>1280</v>
      </c>
      <c r="F609" s="24" t="s">
        <v>24</v>
      </c>
      <c r="G609" s="248">
        <v>5</v>
      </c>
      <c r="H609" s="248">
        <v>2435</v>
      </c>
    </row>
    <row r="610" spans="1:8" ht="20.25">
      <c r="A610" s="103"/>
      <c r="B610" s="85" t="s">
        <v>1156</v>
      </c>
      <c r="C610" s="442"/>
      <c r="D610" s="85"/>
      <c r="E610" s="85"/>
      <c r="F610" s="85"/>
      <c r="G610" s="90"/>
      <c r="H610" s="90"/>
    </row>
    <row r="611" spans="1:8" ht="40.5">
      <c r="A611" s="106" t="s">
        <v>647</v>
      </c>
      <c r="B611" s="22" t="s">
        <v>1544</v>
      </c>
      <c r="C611" s="465">
        <v>3</v>
      </c>
      <c r="D611" s="27" t="s">
        <v>37</v>
      </c>
      <c r="E611" s="20" t="s">
        <v>1280</v>
      </c>
      <c r="F611" s="24" t="s">
        <v>24</v>
      </c>
      <c r="G611" s="280">
        <v>4</v>
      </c>
      <c r="H611" s="248">
        <v>545</v>
      </c>
    </row>
    <row r="612" spans="1:8" ht="40.5">
      <c r="A612" s="106" t="s">
        <v>648</v>
      </c>
      <c r="B612" s="25" t="s">
        <v>1545</v>
      </c>
      <c r="C612" s="465">
        <v>3</v>
      </c>
      <c r="D612" s="27" t="s">
        <v>37</v>
      </c>
      <c r="E612" s="20" t="s">
        <v>1280</v>
      </c>
      <c r="F612" s="24" t="s">
        <v>19</v>
      </c>
      <c r="G612" s="280">
        <v>4</v>
      </c>
      <c r="H612" s="248">
        <v>375</v>
      </c>
    </row>
    <row r="613" spans="1:8" ht="20.25">
      <c r="A613" s="106" t="s">
        <v>1547</v>
      </c>
      <c r="B613" s="25" t="s">
        <v>1546</v>
      </c>
      <c r="C613" s="465">
        <v>3</v>
      </c>
      <c r="D613" s="27" t="s">
        <v>37</v>
      </c>
      <c r="E613" s="20" t="s">
        <v>1280</v>
      </c>
      <c r="F613" s="24" t="s">
        <v>19</v>
      </c>
      <c r="G613" s="280">
        <v>9</v>
      </c>
      <c r="H613" s="248">
        <v>390</v>
      </c>
    </row>
    <row r="614" spans="1:8" ht="40.5">
      <c r="A614" s="106" t="s">
        <v>649</v>
      </c>
      <c r="B614" s="25" t="s">
        <v>650</v>
      </c>
      <c r="C614" s="465">
        <v>3</v>
      </c>
      <c r="D614" s="27" t="s">
        <v>37</v>
      </c>
      <c r="E614" s="20" t="s">
        <v>1280</v>
      </c>
      <c r="F614" s="24" t="s">
        <v>19</v>
      </c>
      <c r="G614" s="280">
        <v>4</v>
      </c>
      <c r="H614" s="248">
        <v>405</v>
      </c>
    </row>
    <row r="615" spans="1:8" ht="40.5">
      <c r="A615" s="106" t="s">
        <v>651</v>
      </c>
      <c r="B615" s="25" t="s">
        <v>652</v>
      </c>
      <c r="C615" s="465">
        <v>3</v>
      </c>
      <c r="D615" s="27" t="s">
        <v>37</v>
      </c>
      <c r="E615" s="20" t="s">
        <v>1280</v>
      </c>
      <c r="F615" s="24" t="s">
        <v>19</v>
      </c>
      <c r="G615" s="280">
        <v>4</v>
      </c>
      <c r="H615" s="248">
        <v>390</v>
      </c>
    </row>
    <row r="616" spans="1:8" ht="40.5">
      <c r="A616" s="485" t="s">
        <v>3912</v>
      </c>
      <c r="B616" s="477" t="s">
        <v>3913</v>
      </c>
      <c r="C616" s="596">
        <v>3</v>
      </c>
      <c r="D616" s="46" t="s">
        <v>37</v>
      </c>
      <c r="E616" s="46" t="s">
        <v>1280</v>
      </c>
      <c r="F616" s="479" t="s">
        <v>19</v>
      </c>
      <c r="G616" s="248">
        <v>5</v>
      </c>
      <c r="H616" s="248">
        <v>1280</v>
      </c>
    </row>
    <row r="617" spans="1:8" ht="40.5">
      <c r="A617" s="106" t="s">
        <v>653</v>
      </c>
      <c r="B617" s="25" t="s">
        <v>654</v>
      </c>
      <c r="C617" s="465">
        <v>3</v>
      </c>
      <c r="D617" s="27" t="s">
        <v>37</v>
      </c>
      <c r="E617" s="20" t="s">
        <v>1280</v>
      </c>
      <c r="F617" s="24" t="s">
        <v>19</v>
      </c>
      <c r="G617" s="280">
        <v>4</v>
      </c>
      <c r="H617" s="248">
        <v>455</v>
      </c>
    </row>
    <row r="618" spans="1:8" ht="40.5">
      <c r="A618" s="104" t="s">
        <v>655</v>
      </c>
      <c r="B618" s="21" t="s">
        <v>656</v>
      </c>
      <c r="C618" s="465">
        <v>3</v>
      </c>
      <c r="D618" s="27" t="s">
        <v>37</v>
      </c>
      <c r="E618" s="20" t="s">
        <v>1280</v>
      </c>
      <c r="F618" s="20" t="s">
        <v>24</v>
      </c>
      <c r="G618" s="280">
        <v>9</v>
      </c>
      <c r="H618" s="248">
        <v>1080</v>
      </c>
    </row>
    <row r="619" spans="1:8" ht="40.5">
      <c r="A619" s="106" t="s">
        <v>657</v>
      </c>
      <c r="B619" s="25" t="s">
        <v>658</v>
      </c>
      <c r="C619" s="465">
        <v>3</v>
      </c>
      <c r="D619" s="27" t="s">
        <v>37</v>
      </c>
      <c r="E619" s="20" t="s">
        <v>1280</v>
      </c>
      <c r="F619" s="24" t="s">
        <v>24</v>
      </c>
      <c r="G619" s="280">
        <v>9</v>
      </c>
      <c r="H619" s="248">
        <v>1150</v>
      </c>
    </row>
    <row r="620" spans="1:8" ht="40.5">
      <c r="A620" s="106" t="s">
        <v>659</v>
      </c>
      <c r="B620" s="25" t="s">
        <v>660</v>
      </c>
      <c r="C620" s="465">
        <v>3</v>
      </c>
      <c r="D620" s="27" t="s">
        <v>37</v>
      </c>
      <c r="E620" s="20" t="s">
        <v>1280</v>
      </c>
      <c r="F620" s="24" t="s">
        <v>19</v>
      </c>
      <c r="G620" s="280">
        <v>9</v>
      </c>
      <c r="H620" s="248">
        <v>1105</v>
      </c>
    </row>
    <row r="621" spans="1:8" ht="40.5">
      <c r="A621" s="106" t="s">
        <v>661</v>
      </c>
      <c r="B621" s="25" t="s">
        <v>662</v>
      </c>
      <c r="C621" s="465">
        <v>3</v>
      </c>
      <c r="D621" s="27" t="s">
        <v>37</v>
      </c>
      <c r="E621" s="20" t="s">
        <v>1280</v>
      </c>
      <c r="F621" s="24" t="s">
        <v>19</v>
      </c>
      <c r="G621" s="280">
        <v>9</v>
      </c>
      <c r="H621" s="248">
        <v>740</v>
      </c>
    </row>
    <row r="622" spans="1:8" ht="40.5">
      <c r="A622" s="110" t="s">
        <v>663</v>
      </c>
      <c r="B622" s="22" t="s">
        <v>664</v>
      </c>
      <c r="C622" s="465">
        <v>3</v>
      </c>
      <c r="D622" s="27" t="s">
        <v>37</v>
      </c>
      <c r="E622" s="20" t="s">
        <v>1280</v>
      </c>
      <c r="F622" s="24" t="s">
        <v>19</v>
      </c>
      <c r="G622" s="280">
        <v>4</v>
      </c>
      <c r="H622" s="248">
        <v>720</v>
      </c>
    </row>
    <row r="623" spans="1:8" ht="40.5">
      <c r="A623" s="110" t="s">
        <v>1549</v>
      </c>
      <c r="B623" s="22" t="s">
        <v>1548</v>
      </c>
      <c r="C623" s="465">
        <v>3</v>
      </c>
      <c r="D623" s="27" t="s">
        <v>37</v>
      </c>
      <c r="E623" s="20" t="s">
        <v>1280</v>
      </c>
      <c r="F623" s="24" t="s">
        <v>19</v>
      </c>
      <c r="G623" s="280">
        <v>9</v>
      </c>
      <c r="H623" s="248">
        <v>420</v>
      </c>
    </row>
    <row r="624" spans="1:8" ht="20.25">
      <c r="A624" s="103"/>
      <c r="B624" s="85" t="s">
        <v>1157</v>
      </c>
      <c r="C624" s="442"/>
      <c r="D624" s="85"/>
      <c r="E624" s="85"/>
      <c r="F624" s="85"/>
      <c r="G624" s="90"/>
      <c r="H624" s="90"/>
    </row>
    <row r="625" spans="1:8" ht="40.5">
      <c r="A625" s="106" t="s">
        <v>672</v>
      </c>
      <c r="B625" s="25" t="s">
        <v>673</v>
      </c>
      <c r="C625" s="465">
        <v>3</v>
      </c>
      <c r="D625" s="27" t="s">
        <v>37</v>
      </c>
      <c r="E625" s="20" t="s">
        <v>1280</v>
      </c>
      <c r="F625" s="24" t="s">
        <v>19</v>
      </c>
      <c r="G625" s="280">
        <v>4</v>
      </c>
      <c r="H625" s="248">
        <v>505</v>
      </c>
    </row>
    <row r="626" spans="1:8" ht="40.5">
      <c r="A626" s="106" t="s">
        <v>674</v>
      </c>
      <c r="B626" s="25" t="s">
        <v>675</v>
      </c>
      <c r="C626" s="465">
        <v>3</v>
      </c>
      <c r="D626" s="27" t="s">
        <v>37</v>
      </c>
      <c r="E626" s="20" t="s">
        <v>1280</v>
      </c>
      <c r="F626" s="24" t="s">
        <v>19</v>
      </c>
      <c r="G626" s="280">
        <v>4</v>
      </c>
      <c r="H626" s="248">
        <v>565</v>
      </c>
    </row>
    <row r="627" spans="1:8" ht="20.25">
      <c r="A627" s="103"/>
      <c r="B627" s="85" t="s">
        <v>1158</v>
      </c>
      <c r="C627" s="442"/>
      <c r="D627" s="85"/>
      <c r="E627" s="85"/>
      <c r="F627" s="85"/>
      <c r="G627" s="90"/>
      <c r="H627" s="90"/>
    </row>
    <row r="628" spans="1:8" ht="40.5">
      <c r="A628" s="106" t="s">
        <v>718</v>
      </c>
      <c r="B628" s="25" t="s">
        <v>719</v>
      </c>
      <c r="C628" s="465">
        <v>3</v>
      </c>
      <c r="D628" s="27" t="s">
        <v>37</v>
      </c>
      <c r="E628" s="20" t="s">
        <v>1280</v>
      </c>
      <c r="F628" s="24" t="s">
        <v>24</v>
      </c>
      <c r="G628" s="280">
        <v>9</v>
      </c>
      <c r="H628" s="248">
        <v>845</v>
      </c>
    </row>
    <row r="629" spans="1:8" ht="20.25">
      <c r="A629" s="103"/>
      <c r="B629" s="85" t="s">
        <v>1159</v>
      </c>
      <c r="C629" s="442"/>
      <c r="D629" s="85"/>
      <c r="E629" s="85"/>
      <c r="F629" s="85"/>
      <c r="G629" s="90"/>
      <c r="H629" s="90"/>
    </row>
    <row r="630" spans="1:8" ht="40.5">
      <c r="A630" s="106" t="s">
        <v>692</v>
      </c>
      <c r="B630" s="25" t="s">
        <v>693</v>
      </c>
      <c r="C630" s="465">
        <v>3</v>
      </c>
      <c r="D630" s="27" t="s">
        <v>37</v>
      </c>
      <c r="E630" s="20" t="s">
        <v>1280</v>
      </c>
      <c r="F630" s="24" t="s">
        <v>19</v>
      </c>
      <c r="G630" s="280">
        <v>9</v>
      </c>
      <c r="H630" s="248">
        <v>905</v>
      </c>
    </row>
    <row r="631" spans="1:8" ht="20.25">
      <c r="A631" s="103"/>
      <c r="B631" s="85" t="s">
        <v>1160</v>
      </c>
      <c r="C631" s="442"/>
      <c r="D631" s="85"/>
      <c r="E631" s="85"/>
      <c r="F631" s="85"/>
      <c r="G631" s="90"/>
      <c r="H631" s="90"/>
    </row>
    <row r="632" spans="1:8" ht="40.5">
      <c r="A632" s="106" t="s">
        <v>605</v>
      </c>
      <c r="B632" s="25" t="s">
        <v>606</v>
      </c>
      <c r="C632" s="465">
        <v>3</v>
      </c>
      <c r="D632" s="27" t="s">
        <v>37</v>
      </c>
      <c r="E632" s="20" t="s">
        <v>1280</v>
      </c>
      <c r="F632" s="24" t="s">
        <v>24</v>
      </c>
      <c r="G632" s="280">
        <v>9</v>
      </c>
      <c r="H632" s="248">
        <v>785</v>
      </c>
    </row>
    <row r="633" spans="1:8" ht="40.5">
      <c r="A633" s="106" t="s">
        <v>607</v>
      </c>
      <c r="B633" s="25" t="s">
        <v>608</v>
      </c>
      <c r="C633" s="465">
        <v>3</v>
      </c>
      <c r="D633" s="27" t="s">
        <v>37</v>
      </c>
      <c r="E633" s="20" t="s">
        <v>1280</v>
      </c>
      <c r="F633" s="24" t="s">
        <v>19</v>
      </c>
      <c r="G633" s="280">
        <v>9</v>
      </c>
      <c r="H633" s="248">
        <v>785</v>
      </c>
    </row>
    <row r="634" spans="1:8" ht="40.5">
      <c r="A634" s="106" t="s">
        <v>609</v>
      </c>
      <c r="B634" s="25" t="s">
        <v>610</v>
      </c>
      <c r="C634" s="465">
        <v>3</v>
      </c>
      <c r="D634" s="27" t="s">
        <v>37</v>
      </c>
      <c r="E634" s="20" t="s">
        <v>1280</v>
      </c>
      <c r="F634" s="24" t="s">
        <v>15</v>
      </c>
      <c r="G634" s="248">
        <v>2</v>
      </c>
      <c r="H634" s="248">
        <v>450</v>
      </c>
    </row>
    <row r="635" spans="1:8" ht="20.25">
      <c r="A635" s="103"/>
      <c r="B635" s="85" t="s">
        <v>1161</v>
      </c>
      <c r="C635" s="442"/>
      <c r="D635" s="85"/>
      <c r="E635" s="85"/>
      <c r="F635" s="85"/>
      <c r="G635" s="90"/>
      <c r="H635" s="90"/>
    </row>
    <row r="636" spans="1:8" ht="40.5">
      <c r="A636" s="106" t="s">
        <v>703</v>
      </c>
      <c r="B636" s="25" t="s">
        <v>3059</v>
      </c>
      <c r="C636" s="465">
        <v>3</v>
      </c>
      <c r="D636" s="27" t="s">
        <v>37</v>
      </c>
      <c r="E636" s="20" t="s">
        <v>1280</v>
      </c>
      <c r="F636" s="24" t="s">
        <v>19</v>
      </c>
      <c r="G636" s="280">
        <v>3</v>
      </c>
      <c r="H636" s="248">
        <v>1110</v>
      </c>
    </row>
    <row r="637" spans="1:8" ht="20.25">
      <c r="A637" s="103"/>
      <c r="B637" s="85" t="s">
        <v>2950</v>
      </c>
      <c r="C637" s="442"/>
      <c r="D637" s="85"/>
      <c r="E637" s="85"/>
      <c r="F637" s="85"/>
      <c r="G637" s="90"/>
      <c r="H637" s="90"/>
    </row>
    <row r="638" spans="1:8" ht="40.5">
      <c r="A638" s="106" t="s">
        <v>694</v>
      </c>
      <c r="B638" s="25" t="s">
        <v>2874</v>
      </c>
      <c r="C638" s="465">
        <v>3</v>
      </c>
      <c r="D638" s="27" t="s">
        <v>37</v>
      </c>
      <c r="E638" s="20" t="s">
        <v>1280</v>
      </c>
      <c r="F638" s="24" t="s">
        <v>19</v>
      </c>
      <c r="G638" s="280">
        <v>6</v>
      </c>
      <c r="H638" s="248">
        <v>1670</v>
      </c>
    </row>
    <row r="639" spans="1:8" s="249" customFormat="1" ht="60.75">
      <c r="A639" s="271" t="s">
        <v>3163</v>
      </c>
      <c r="B639" s="21" t="s">
        <v>3667</v>
      </c>
      <c r="C639" s="465">
        <v>3</v>
      </c>
      <c r="D639" s="272" t="s">
        <v>37</v>
      </c>
      <c r="E639" s="254" t="s">
        <v>1280</v>
      </c>
      <c r="F639" s="253" t="s">
        <v>24</v>
      </c>
      <c r="G639" s="281">
        <v>7</v>
      </c>
      <c r="H639" s="248">
        <v>645</v>
      </c>
    </row>
    <row r="640" spans="1:8" ht="20.25">
      <c r="A640" s="103"/>
      <c r="B640" s="85" t="s">
        <v>1162</v>
      </c>
      <c r="C640" s="442"/>
      <c r="D640" s="85"/>
      <c r="E640" s="85"/>
      <c r="F640" s="85"/>
      <c r="G640" s="90"/>
      <c r="H640" s="90"/>
    </row>
    <row r="641" spans="1:8" ht="40.5">
      <c r="A641" s="106" t="s">
        <v>704</v>
      </c>
      <c r="B641" s="25" t="s">
        <v>705</v>
      </c>
      <c r="C641" s="465">
        <v>3</v>
      </c>
      <c r="D641" s="27" t="s">
        <v>37</v>
      </c>
      <c r="E641" s="20" t="s">
        <v>1280</v>
      </c>
      <c r="F641" s="24" t="s">
        <v>19</v>
      </c>
      <c r="G641" s="280">
        <v>3</v>
      </c>
      <c r="H641" s="248">
        <v>645</v>
      </c>
    </row>
    <row r="642" spans="1:8" ht="20.25">
      <c r="A642" s="103"/>
      <c r="B642" s="85" t="s">
        <v>1163</v>
      </c>
      <c r="C642" s="442"/>
      <c r="D642" s="85"/>
      <c r="E642" s="85"/>
      <c r="F642" s="85"/>
      <c r="G642" s="90"/>
      <c r="H642" s="90"/>
    </row>
    <row r="643" spans="1:8" ht="40.5">
      <c r="A643" s="106" t="s">
        <v>706</v>
      </c>
      <c r="B643" s="25" t="s">
        <v>707</v>
      </c>
      <c r="C643" s="465">
        <v>3</v>
      </c>
      <c r="D643" s="27" t="s">
        <v>37</v>
      </c>
      <c r="E643" s="20" t="s">
        <v>1280</v>
      </c>
      <c r="F643" s="24" t="s">
        <v>19</v>
      </c>
      <c r="G643" s="280">
        <v>3</v>
      </c>
      <c r="H643" s="248">
        <v>525</v>
      </c>
    </row>
    <row r="644" spans="1:8" ht="20.25">
      <c r="A644" s="103"/>
      <c r="B644" s="85" t="s">
        <v>1164</v>
      </c>
      <c r="C644" s="442"/>
      <c r="D644" s="85"/>
      <c r="E644" s="85"/>
      <c r="F644" s="85"/>
      <c r="G644" s="90"/>
      <c r="H644" s="90"/>
    </row>
    <row r="645" spans="1:8" s="160" customFormat="1" ht="40.5">
      <c r="A645" s="107" t="s">
        <v>720</v>
      </c>
      <c r="B645" s="21" t="s">
        <v>721</v>
      </c>
      <c r="C645" s="465">
        <v>3</v>
      </c>
      <c r="D645" s="27" t="s">
        <v>37</v>
      </c>
      <c r="E645" s="20" t="s">
        <v>1280</v>
      </c>
      <c r="F645" s="20" t="s">
        <v>24</v>
      </c>
      <c r="G645" s="280">
        <v>9</v>
      </c>
      <c r="H645" s="248">
        <v>1695</v>
      </c>
    </row>
    <row r="646" spans="1:8" ht="20.25">
      <c r="A646" s="103"/>
      <c r="B646" s="85" t="s">
        <v>1165</v>
      </c>
      <c r="C646" s="442"/>
      <c r="D646" s="85"/>
      <c r="E646" s="85"/>
      <c r="F646" s="85"/>
      <c r="G646" s="90"/>
      <c r="H646" s="90"/>
    </row>
    <row r="647" spans="1:8" ht="40.5">
      <c r="A647" s="106" t="s">
        <v>701</v>
      </c>
      <c r="B647" s="25" t="s">
        <v>702</v>
      </c>
      <c r="C647" s="465">
        <v>3</v>
      </c>
      <c r="D647" s="27" t="s">
        <v>37</v>
      </c>
      <c r="E647" s="20" t="s">
        <v>1280</v>
      </c>
      <c r="F647" s="24" t="s">
        <v>24</v>
      </c>
      <c r="G647" s="280">
        <v>12</v>
      </c>
      <c r="H647" s="248">
        <v>1485</v>
      </c>
    </row>
    <row r="648" spans="1:8" ht="20.25">
      <c r="A648" s="426"/>
      <c r="B648" s="427" t="s">
        <v>3822</v>
      </c>
      <c r="C648" s="448"/>
      <c r="D648" s="427"/>
      <c r="E648" s="427"/>
      <c r="F648" s="427"/>
      <c r="G648" s="90"/>
      <c r="H648" s="90"/>
    </row>
    <row r="649" spans="1:8" ht="40.5">
      <c r="A649" s="476" t="s">
        <v>3823</v>
      </c>
      <c r="B649" s="477" t="s">
        <v>3824</v>
      </c>
      <c r="C649" s="478">
        <v>3</v>
      </c>
      <c r="D649" s="167" t="s">
        <v>37</v>
      </c>
      <c r="E649" s="46" t="s">
        <v>1280</v>
      </c>
      <c r="F649" s="479" t="s">
        <v>24</v>
      </c>
      <c r="G649" s="248">
        <v>8</v>
      </c>
      <c r="H649" s="248">
        <v>1245</v>
      </c>
    </row>
    <row r="650" spans="1:8" ht="40.5">
      <c r="A650" s="476" t="s">
        <v>3825</v>
      </c>
      <c r="B650" s="477" t="s">
        <v>3826</v>
      </c>
      <c r="C650" s="478">
        <v>3</v>
      </c>
      <c r="D650" s="167" t="s">
        <v>37</v>
      </c>
      <c r="E650" s="46" t="s">
        <v>1280</v>
      </c>
      <c r="F650" s="479" t="s">
        <v>24</v>
      </c>
      <c r="G650" s="248">
        <v>8</v>
      </c>
      <c r="H650" s="248">
        <v>1245</v>
      </c>
    </row>
    <row r="651" spans="1:8" ht="20.25">
      <c r="A651" s="103"/>
      <c r="B651" s="85" t="s">
        <v>3054</v>
      </c>
      <c r="C651" s="442"/>
      <c r="D651" s="85"/>
      <c r="E651" s="85"/>
      <c r="F651" s="85"/>
      <c r="G651" s="189"/>
      <c r="H651" s="189"/>
    </row>
    <row r="652" spans="1:8" s="160" customFormat="1" ht="204">
      <c r="A652" s="106" t="s">
        <v>3132</v>
      </c>
      <c r="B652" s="25" t="s">
        <v>3133</v>
      </c>
      <c r="C652" s="441" t="s">
        <v>3798</v>
      </c>
      <c r="D652" s="27" t="s">
        <v>37</v>
      </c>
      <c r="E652" s="20" t="s">
        <v>1280</v>
      </c>
      <c r="F652" s="24" t="s">
        <v>19</v>
      </c>
      <c r="G652" s="280">
        <v>2</v>
      </c>
      <c r="H652" s="248">
        <v>390</v>
      </c>
    </row>
    <row r="653" spans="1:8" ht="204">
      <c r="A653" s="106" t="s">
        <v>3055</v>
      </c>
      <c r="B653" s="25" t="s">
        <v>3134</v>
      </c>
      <c r="C653" s="441" t="s">
        <v>3798</v>
      </c>
      <c r="D653" s="27" t="s">
        <v>37</v>
      </c>
      <c r="E653" s="20" t="s">
        <v>1280</v>
      </c>
      <c r="F653" s="24" t="s">
        <v>19</v>
      </c>
      <c r="G653" s="280">
        <v>2</v>
      </c>
      <c r="H653" s="248">
        <v>390</v>
      </c>
    </row>
    <row r="654" spans="1:8" ht="20.25">
      <c r="A654" s="103"/>
      <c r="B654" s="85" t="s">
        <v>3056</v>
      </c>
      <c r="C654" s="442"/>
      <c r="D654" s="85"/>
      <c r="E654" s="85"/>
      <c r="F654" s="85"/>
      <c r="G654" s="189"/>
      <c r="H654" s="189"/>
    </row>
    <row r="655" spans="1:8" s="160" customFormat="1" ht="204">
      <c r="A655" s="106" t="s">
        <v>3128</v>
      </c>
      <c r="B655" s="25" t="s">
        <v>3129</v>
      </c>
      <c r="C655" s="441" t="s">
        <v>3798</v>
      </c>
      <c r="D655" s="27" t="s">
        <v>37</v>
      </c>
      <c r="E655" s="20" t="s">
        <v>1280</v>
      </c>
      <c r="F655" s="24" t="s">
        <v>15</v>
      </c>
      <c r="G655" s="281">
        <v>2</v>
      </c>
      <c r="H655" s="248">
        <v>450</v>
      </c>
    </row>
    <row r="656" spans="1:8" ht="204">
      <c r="A656" s="106" t="s">
        <v>3135</v>
      </c>
      <c r="B656" s="25" t="s">
        <v>3136</v>
      </c>
      <c r="C656" s="441" t="s">
        <v>3798</v>
      </c>
      <c r="D656" s="27" t="s">
        <v>37</v>
      </c>
      <c r="E656" s="20" t="s">
        <v>1280</v>
      </c>
      <c r="F656" s="24" t="s">
        <v>15</v>
      </c>
      <c r="G656" s="281">
        <v>2</v>
      </c>
      <c r="H656" s="248">
        <v>685</v>
      </c>
    </row>
    <row r="657" spans="1:8" ht="20.25">
      <c r="A657" s="100"/>
      <c r="B657" s="86" t="s">
        <v>1199</v>
      </c>
      <c r="C657" s="440"/>
      <c r="D657" s="87"/>
      <c r="E657" s="87"/>
      <c r="F657" s="87"/>
      <c r="G657" s="88"/>
      <c r="H657" s="88"/>
    </row>
    <row r="658" spans="1:8" ht="40.5">
      <c r="A658" s="104" t="s">
        <v>879</v>
      </c>
      <c r="B658" s="21" t="s">
        <v>880</v>
      </c>
      <c r="C658" s="463">
        <v>4</v>
      </c>
      <c r="D658" s="20" t="s">
        <v>881</v>
      </c>
      <c r="E658" s="20" t="s">
        <v>882</v>
      </c>
      <c r="F658" s="20" t="s">
        <v>24</v>
      </c>
      <c r="G658" s="280">
        <v>3</v>
      </c>
      <c r="H658" s="248">
        <v>350</v>
      </c>
    </row>
    <row r="659" spans="1:8" ht="40.5">
      <c r="A659" s="104" t="s">
        <v>883</v>
      </c>
      <c r="B659" s="21" t="s">
        <v>884</v>
      </c>
      <c r="C659" s="463">
        <v>4</v>
      </c>
      <c r="D659" s="20" t="s">
        <v>885</v>
      </c>
      <c r="E659" s="20" t="s">
        <v>882</v>
      </c>
      <c r="F659" s="20" t="s">
        <v>24</v>
      </c>
      <c r="G659" s="280">
        <v>3</v>
      </c>
      <c r="H659" s="248">
        <v>340</v>
      </c>
    </row>
    <row r="660" spans="1:8" ht="60.75">
      <c r="A660" s="104" t="s">
        <v>886</v>
      </c>
      <c r="B660" s="21" t="s">
        <v>887</v>
      </c>
      <c r="C660" s="463">
        <v>4</v>
      </c>
      <c r="D660" s="20" t="s">
        <v>888</v>
      </c>
      <c r="E660" s="20" t="s">
        <v>882</v>
      </c>
      <c r="F660" s="20" t="s">
        <v>24</v>
      </c>
      <c r="G660" s="280">
        <v>3</v>
      </c>
      <c r="H660" s="248">
        <v>340</v>
      </c>
    </row>
    <row r="661" spans="1:8" ht="81">
      <c r="A661" s="106" t="s">
        <v>889</v>
      </c>
      <c r="B661" s="25" t="s">
        <v>890</v>
      </c>
      <c r="C661" s="463">
        <v>4</v>
      </c>
      <c r="D661" s="24" t="s">
        <v>891</v>
      </c>
      <c r="E661" s="20" t="s">
        <v>882</v>
      </c>
      <c r="F661" s="24" t="s">
        <v>24</v>
      </c>
      <c r="G661" s="280">
        <v>3</v>
      </c>
      <c r="H661" s="248">
        <v>405</v>
      </c>
    </row>
    <row r="662" spans="1:8" ht="40.5">
      <c r="A662" s="104" t="s">
        <v>892</v>
      </c>
      <c r="B662" s="21" t="s">
        <v>893</v>
      </c>
      <c r="C662" s="463">
        <v>4</v>
      </c>
      <c r="D662" s="20" t="s">
        <v>894</v>
      </c>
      <c r="E662" s="20" t="s">
        <v>895</v>
      </c>
      <c r="F662" s="20" t="s">
        <v>24</v>
      </c>
      <c r="G662" s="280">
        <v>3</v>
      </c>
      <c r="H662" s="248">
        <v>450</v>
      </c>
    </row>
    <row r="663" spans="1:8" ht="20.25">
      <c r="A663" s="104" t="s">
        <v>896</v>
      </c>
      <c r="B663" s="21" t="s">
        <v>897</v>
      </c>
      <c r="C663" s="463">
        <v>4</v>
      </c>
      <c r="D663" s="20" t="s">
        <v>293</v>
      </c>
      <c r="E663" s="20" t="s">
        <v>895</v>
      </c>
      <c r="F663" s="20" t="s">
        <v>24</v>
      </c>
      <c r="G663" s="280">
        <v>3</v>
      </c>
      <c r="H663" s="248">
        <v>500</v>
      </c>
    </row>
    <row r="664" spans="1:8" ht="40.5">
      <c r="A664" s="104" t="s">
        <v>898</v>
      </c>
      <c r="B664" s="21" t="s">
        <v>899</v>
      </c>
      <c r="C664" s="463">
        <v>4</v>
      </c>
      <c r="D664" s="20" t="s">
        <v>900</v>
      </c>
      <c r="E664" s="20" t="s">
        <v>895</v>
      </c>
      <c r="F664" s="20" t="s">
        <v>24</v>
      </c>
      <c r="G664" s="280">
        <v>3</v>
      </c>
      <c r="H664" s="248">
        <v>430</v>
      </c>
    </row>
    <row r="665" spans="1:8" ht="40.5">
      <c r="A665" s="104" t="s">
        <v>901</v>
      </c>
      <c r="B665" s="21" t="s">
        <v>902</v>
      </c>
      <c r="C665" s="463">
        <v>4</v>
      </c>
      <c r="D665" s="20" t="s">
        <v>903</v>
      </c>
      <c r="E665" s="20" t="s">
        <v>895</v>
      </c>
      <c r="F665" s="20" t="s">
        <v>24</v>
      </c>
      <c r="G665" s="280">
        <v>3</v>
      </c>
      <c r="H665" s="248">
        <v>400</v>
      </c>
    </row>
    <row r="666" spans="1:8" ht="40.5">
      <c r="A666" s="480" t="s">
        <v>3827</v>
      </c>
      <c r="B666" s="481" t="s">
        <v>3828</v>
      </c>
      <c r="C666" s="482">
        <v>4</v>
      </c>
      <c r="D666" s="46" t="s">
        <v>3829</v>
      </c>
      <c r="E666" s="46" t="s">
        <v>895</v>
      </c>
      <c r="F666" s="46" t="s">
        <v>24</v>
      </c>
      <c r="G666" s="248">
        <v>3</v>
      </c>
      <c r="H666" s="248">
        <v>430</v>
      </c>
    </row>
    <row r="667" spans="1:8" ht="40.5">
      <c r="A667" s="104" t="s">
        <v>908</v>
      </c>
      <c r="B667" s="21" t="s">
        <v>909</v>
      </c>
      <c r="C667" s="463">
        <v>4</v>
      </c>
      <c r="D667" s="20" t="s">
        <v>905</v>
      </c>
      <c r="E667" s="20" t="s">
        <v>3803</v>
      </c>
      <c r="F667" s="20" t="s">
        <v>24</v>
      </c>
      <c r="G667" s="280">
        <v>3</v>
      </c>
      <c r="H667" s="248">
        <v>420</v>
      </c>
    </row>
    <row r="668" spans="1:8" ht="60.75">
      <c r="A668" s="104" t="s">
        <v>904</v>
      </c>
      <c r="B668" s="21" t="s">
        <v>1493</v>
      </c>
      <c r="C668" s="463">
        <v>4</v>
      </c>
      <c r="D668" s="20" t="s">
        <v>1555</v>
      </c>
      <c r="E668" s="20" t="s">
        <v>882</v>
      </c>
      <c r="F668" s="20" t="s">
        <v>24</v>
      </c>
      <c r="G668" s="280">
        <v>3</v>
      </c>
      <c r="H668" s="248">
        <v>410</v>
      </c>
    </row>
    <row r="669" spans="1:8" ht="60.75">
      <c r="A669" s="104" t="s">
        <v>1557</v>
      </c>
      <c r="B669" s="21" t="s">
        <v>1556</v>
      </c>
      <c r="C669" s="463">
        <v>4</v>
      </c>
      <c r="D669" s="20" t="s">
        <v>1555</v>
      </c>
      <c r="E669" s="20" t="s">
        <v>882</v>
      </c>
      <c r="F669" s="20" t="s">
        <v>24</v>
      </c>
      <c r="G669" s="280">
        <v>3</v>
      </c>
      <c r="H669" s="248">
        <v>430</v>
      </c>
    </row>
    <row r="670" spans="1:8" ht="60.75">
      <c r="A670" s="104" t="s">
        <v>916</v>
      </c>
      <c r="B670" s="21" t="s">
        <v>917</v>
      </c>
      <c r="C670" s="463">
        <v>4</v>
      </c>
      <c r="D670" s="20" t="s">
        <v>918</v>
      </c>
      <c r="E670" s="20" t="s">
        <v>882</v>
      </c>
      <c r="F670" s="20" t="s">
        <v>24</v>
      </c>
      <c r="G670" s="280">
        <v>3</v>
      </c>
      <c r="H670" s="248">
        <v>810</v>
      </c>
    </row>
    <row r="671" spans="1:8" ht="40.5">
      <c r="A671" s="104" t="s">
        <v>910</v>
      </c>
      <c r="B671" s="21" t="s">
        <v>911</v>
      </c>
      <c r="C671" s="463">
        <v>4</v>
      </c>
      <c r="D671" s="20" t="s">
        <v>912</v>
      </c>
      <c r="E671" s="20" t="s">
        <v>882</v>
      </c>
      <c r="F671" s="20" t="s">
        <v>24</v>
      </c>
      <c r="G671" s="280">
        <v>3</v>
      </c>
      <c r="H671" s="248">
        <v>400</v>
      </c>
    </row>
    <row r="672" spans="1:8" ht="60.75">
      <c r="A672" s="104" t="s">
        <v>913</v>
      </c>
      <c r="B672" s="21" t="s">
        <v>914</v>
      </c>
      <c r="C672" s="463">
        <v>4</v>
      </c>
      <c r="D672" s="20" t="s">
        <v>912</v>
      </c>
      <c r="E672" s="20" t="s">
        <v>882</v>
      </c>
      <c r="F672" s="20" t="s">
        <v>24</v>
      </c>
      <c r="G672" s="280">
        <v>3</v>
      </c>
      <c r="H672" s="248">
        <v>430</v>
      </c>
    </row>
    <row r="673" spans="1:8" ht="40.5">
      <c r="A673" s="104" t="s">
        <v>1494</v>
      </c>
      <c r="B673" s="21" t="s">
        <v>1495</v>
      </c>
      <c r="C673" s="463">
        <v>4</v>
      </c>
      <c r="D673" s="20" t="s">
        <v>1496</v>
      </c>
      <c r="E673" s="20" t="s">
        <v>1554</v>
      </c>
      <c r="F673" s="20" t="s">
        <v>24</v>
      </c>
      <c r="G673" s="280">
        <v>3</v>
      </c>
      <c r="H673" s="248">
        <v>430</v>
      </c>
    </row>
    <row r="674" spans="1:8" ht="40.5">
      <c r="A674" s="104" t="s">
        <v>906</v>
      </c>
      <c r="B674" s="21" t="s">
        <v>907</v>
      </c>
      <c r="C674" s="463">
        <v>4</v>
      </c>
      <c r="D674" s="20" t="s">
        <v>1497</v>
      </c>
      <c r="E674" s="20" t="s">
        <v>882</v>
      </c>
      <c r="F674" s="20" t="s">
        <v>24</v>
      </c>
      <c r="G674" s="280">
        <v>3</v>
      </c>
      <c r="H674" s="248">
        <v>400</v>
      </c>
    </row>
    <row r="675" spans="1:8" ht="20.25">
      <c r="A675" s="115" t="s">
        <v>1500</v>
      </c>
      <c r="B675" s="167" t="s">
        <v>1498</v>
      </c>
      <c r="C675" s="469">
        <v>4</v>
      </c>
      <c r="D675" s="167" t="s">
        <v>1499</v>
      </c>
      <c r="E675" s="167" t="s">
        <v>882</v>
      </c>
      <c r="F675" s="167" t="s">
        <v>24</v>
      </c>
      <c r="G675" s="282">
        <v>3</v>
      </c>
      <c r="H675" s="248">
        <v>410</v>
      </c>
    </row>
    <row r="676" spans="1:8" ht="60.75">
      <c r="A676" s="104" t="s">
        <v>915</v>
      </c>
      <c r="B676" s="21" t="s">
        <v>1501</v>
      </c>
      <c r="C676" s="463">
        <v>4</v>
      </c>
      <c r="D676" s="20" t="s">
        <v>1502</v>
      </c>
      <c r="E676" s="20" t="s">
        <v>882</v>
      </c>
      <c r="F676" s="20" t="s">
        <v>24</v>
      </c>
      <c r="G676" s="280">
        <v>3</v>
      </c>
      <c r="H676" s="248">
        <v>410</v>
      </c>
    </row>
    <row r="677" spans="1:8" s="249" customFormat="1" ht="40.5">
      <c r="A677" s="252" t="s">
        <v>3164</v>
      </c>
      <c r="B677" s="21" t="s">
        <v>3165</v>
      </c>
      <c r="C677" s="463">
        <v>4</v>
      </c>
      <c r="D677" s="254" t="s">
        <v>3166</v>
      </c>
      <c r="E677" s="254" t="s">
        <v>882</v>
      </c>
      <c r="F677" s="254" t="s">
        <v>24</v>
      </c>
      <c r="G677" s="281">
        <v>4</v>
      </c>
      <c r="H677" s="248">
        <v>1200</v>
      </c>
    </row>
    <row r="678" spans="1:8" ht="20.25">
      <c r="A678" s="100"/>
      <c r="B678" s="86" t="s">
        <v>1314</v>
      </c>
      <c r="C678" s="440"/>
      <c r="D678" s="87"/>
      <c r="E678" s="87"/>
      <c r="F678" s="87"/>
      <c r="G678" s="88"/>
      <c r="H678" s="88"/>
    </row>
    <row r="679" spans="1:8" ht="81">
      <c r="A679" s="107" t="s">
        <v>1315</v>
      </c>
      <c r="B679" s="24" t="s">
        <v>4232</v>
      </c>
      <c r="C679" s="463">
        <v>4</v>
      </c>
      <c r="D679" s="24" t="s">
        <v>919</v>
      </c>
      <c r="E679" s="20" t="s">
        <v>920</v>
      </c>
      <c r="F679" s="24" t="s">
        <v>24</v>
      </c>
      <c r="G679" s="280">
        <v>6</v>
      </c>
      <c r="H679" s="248">
        <v>1225</v>
      </c>
    </row>
    <row r="680" spans="1:8" s="249" customFormat="1" ht="81">
      <c r="A680" s="273" t="s">
        <v>3167</v>
      </c>
      <c r="B680" s="253" t="s">
        <v>4233</v>
      </c>
      <c r="C680" s="463">
        <v>4</v>
      </c>
      <c r="D680" s="253" t="s">
        <v>919</v>
      </c>
      <c r="E680" s="254" t="s">
        <v>920</v>
      </c>
      <c r="F680" s="253" t="s">
        <v>24</v>
      </c>
      <c r="G680" s="281">
        <v>10</v>
      </c>
      <c r="H680" s="248">
        <v>7885</v>
      </c>
    </row>
    <row r="681" spans="1:8" ht="81">
      <c r="A681" s="105" t="s">
        <v>921</v>
      </c>
      <c r="B681" s="675" t="s">
        <v>4234</v>
      </c>
      <c r="C681" s="463">
        <v>4</v>
      </c>
      <c r="D681" s="24" t="s">
        <v>919</v>
      </c>
      <c r="E681" s="20" t="s">
        <v>920</v>
      </c>
      <c r="F681" s="24" t="s">
        <v>24</v>
      </c>
      <c r="G681" s="280">
        <v>9</v>
      </c>
      <c r="H681" s="248">
        <v>3595</v>
      </c>
    </row>
    <row r="682" spans="1:8" s="364" customFormat="1" ht="81">
      <c r="A682" s="367" t="s">
        <v>3590</v>
      </c>
      <c r="B682" s="366" t="s">
        <v>4235</v>
      </c>
      <c r="C682" s="463">
        <v>4</v>
      </c>
      <c r="D682" s="366" t="s">
        <v>3591</v>
      </c>
      <c r="E682" s="363" t="s">
        <v>920</v>
      </c>
      <c r="F682" s="366" t="s">
        <v>24</v>
      </c>
      <c r="G682" s="248">
        <v>6</v>
      </c>
      <c r="H682" s="248">
        <v>1865</v>
      </c>
    </row>
    <row r="683" spans="1:8" ht="20.25">
      <c r="A683" s="100"/>
      <c r="B683" s="86" t="s">
        <v>1380</v>
      </c>
      <c r="C683" s="440"/>
      <c r="D683" s="87"/>
      <c r="E683" s="87"/>
      <c r="F683" s="87"/>
      <c r="G683" s="88"/>
      <c r="H683" s="88"/>
    </row>
    <row r="684" spans="1:8" ht="81">
      <c r="A684" s="104" t="s">
        <v>1566</v>
      </c>
      <c r="B684" s="636" t="s">
        <v>4340</v>
      </c>
      <c r="C684" s="466" t="s">
        <v>2869</v>
      </c>
      <c r="D684" s="20" t="s">
        <v>922</v>
      </c>
      <c r="E684" s="20" t="s">
        <v>923</v>
      </c>
      <c r="F684" s="31" t="s">
        <v>24</v>
      </c>
      <c r="G684" s="280">
        <v>8</v>
      </c>
      <c r="H684" s="248">
        <v>1500</v>
      </c>
    </row>
    <row r="685" spans="1:8" ht="121.5">
      <c r="A685" s="104" t="s">
        <v>1567</v>
      </c>
      <c r="B685" s="595" t="s">
        <v>4342</v>
      </c>
      <c r="C685" s="467" t="s">
        <v>2869</v>
      </c>
      <c r="D685" s="20" t="s">
        <v>922</v>
      </c>
      <c r="E685" s="20" t="s">
        <v>923</v>
      </c>
      <c r="F685" s="50" t="s">
        <v>24</v>
      </c>
      <c r="G685" s="280">
        <v>8</v>
      </c>
      <c r="H685" s="248">
        <v>1500</v>
      </c>
    </row>
    <row r="686" spans="1:8" ht="121.5">
      <c r="A686" s="104" t="s">
        <v>2879</v>
      </c>
      <c r="B686" s="26" t="s">
        <v>4341</v>
      </c>
      <c r="C686" s="445"/>
      <c r="D686" s="20"/>
      <c r="E686" s="20"/>
      <c r="F686" s="50"/>
      <c r="G686" s="89"/>
      <c r="H686" s="89"/>
    </row>
    <row r="687" spans="1:8" ht="60.75">
      <c r="A687" s="105" t="s">
        <v>924</v>
      </c>
      <c r="B687" s="24" t="s">
        <v>2680</v>
      </c>
      <c r="C687" s="467" t="s">
        <v>2870</v>
      </c>
      <c r="D687" s="20" t="s">
        <v>922</v>
      </c>
      <c r="E687" s="20" t="s">
        <v>923</v>
      </c>
      <c r="F687" s="50" t="s">
        <v>24</v>
      </c>
      <c r="G687" s="280">
        <v>9</v>
      </c>
      <c r="H687" s="248">
        <v>7890</v>
      </c>
    </row>
    <row r="688" spans="1:8" ht="60.75">
      <c r="A688" s="106" t="s">
        <v>1378</v>
      </c>
      <c r="B688" s="25" t="s">
        <v>1503</v>
      </c>
      <c r="C688" s="467" t="s">
        <v>2870</v>
      </c>
      <c r="D688" s="20" t="s">
        <v>922</v>
      </c>
      <c r="E688" s="20" t="s">
        <v>923</v>
      </c>
      <c r="F688" s="50" t="s">
        <v>24</v>
      </c>
      <c r="G688" s="283">
        <v>8</v>
      </c>
      <c r="H688" s="248">
        <v>1840</v>
      </c>
    </row>
    <row r="689" spans="1:8" ht="40.5">
      <c r="A689" s="106" t="s">
        <v>1425</v>
      </c>
      <c r="B689" s="21" t="s">
        <v>2940</v>
      </c>
      <c r="C689" s="467" t="s">
        <v>2870</v>
      </c>
      <c r="D689" s="20" t="s">
        <v>922</v>
      </c>
      <c r="E689" s="20" t="s">
        <v>3060</v>
      </c>
      <c r="F689" s="50" t="s">
        <v>24</v>
      </c>
      <c r="G689" s="283">
        <v>11</v>
      </c>
      <c r="H689" s="248">
        <v>3400</v>
      </c>
    </row>
    <row r="690" spans="1:8" s="364" customFormat="1" ht="81">
      <c r="A690" s="367" t="s">
        <v>3592</v>
      </c>
      <c r="B690" s="363" t="s">
        <v>4353</v>
      </c>
      <c r="C690" s="465" t="s">
        <v>3061</v>
      </c>
      <c r="D690" s="363" t="s">
        <v>1461</v>
      </c>
      <c r="E690" s="363" t="s">
        <v>1316</v>
      </c>
      <c r="F690" s="366" t="s">
        <v>24</v>
      </c>
      <c r="G690" s="247">
        <v>8</v>
      </c>
      <c r="H690" s="248">
        <v>10510</v>
      </c>
    </row>
    <row r="691" spans="1:8" ht="40.5">
      <c r="A691" s="106" t="s">
        <v>1379</v>
      </c>
      <c r="B691" s="25" t="s">
        <v>1565</v>
      </c>
      <c r="C691" s="467" t="s">
        <v>2870</v>
      </c>
      <c r="D691" s="20" t="s">
        <v>922</v>
      </c>
      <c r="E691" s="20" t="s">
        <v>923</v>
      </c>
      <c r="F691" s="50" t="s">
        <v>24</v>
      </c>
      <c r="G691" s="283">
        <v>8</v>
      </c>
      <c r="H691" s="248">
        <v>1850</v>
      </c>
    </row>
    <row r="692" spans="1:8" ht="69.75" customHeight="1">
      <c r="A692" s="485" t="s">
        <v>3914</v>
      </c>
      <c r="B692" s="477" t="s">
        <v>3915</v>
      </c>
      <c r="C692" s="477" t="s">
        <v>2869</v>
      </c>
      <c r="D692" s="46" t="s">
        <v>3916</v>
      </c>
      <c r="E692" s="46" t="s">
        <v>923</v>
      </c>
      <c r="F692" s="479" t="s">
        <v>24</v>
      </c>
      <c r="G692" s="248">
        <v>8</v>
      </c>
      <c r="H692" s="248">
        <v>3590</v>
      </c>
    </row>
    <row r="693" spans="1:8" ht="20.25">
      <c r="A693" s="106" t="s">
        <v>1607</v>
      </c>
      <c r="B693" s="25" t="s">
        <v>1559</v>
      </c>
      <c r="C693" s="465">
        <v>32</v>
      </c>
      <c r="D693" s="20" t="s">
        <v>1560</v>
      </c>
      <c r="E693" s="20" t="s">
        <v>923</v>
      </c>
      <c r="F693" s="50" t="s">
        <v>24</v>
      </c>
      <c r="G693" s="283">
        <v>11</v>
      </c>
      <c r="H693" s="248">
        <v>8490</v>
      </c>
    </row>
    <row r="694" spans="1:8" ht="81">
      <c r="A694" s="105" t="s">
        <v>2951</v>
      </c>
      <c r="B694" s="20" t="s">
        <v>2952</v>
      </c>
      <c r="C694" s="465" t="s">
        <v>2870</v>
      </c>
      <c r="D694" s="20" t="s">
        <v>922</v>
      </c>
      <c r="E694" s="20" t="s">
        <v>923</v>
      </c>
      <c r="F694" s="24" t="s">
        <v>24</v>
      </c>
      <c r="G694" s="280">
        <v>8</v>
      </c>
      <c r="H694" s="248">
        <v>4150</v>
      </c>
    </row>
    <row r="695" spans="1:8" ht="101.25">
      <c r="A695" s="105" t="s">
        <v>2953</v>
      </c>
      <c r="B695" s="20" t="s">
        <v>2954</v>
      </c>
      <c r="C695" s="465" t="s">
        <v>2870</v>
      </c>
      <c r="D695" s="20" t="s">
        <v>922</v>
      </c>
      <c r="E695" s="20" t="s">
        <v>923</v>
      </c>
      <c r="F695" s="24" t="s">
        <v>24</v>
      </c>
      <c r="G695" s="280">
        <v>8</v>
      </c>
      <c r="H695" s="248">
        <v>3590</v>
      </c>
    </row>
    <row r="696" spans="1:8" ht="101.25">
      <c r="A696" s="105" t="s">
        <v>2955</v>
      </c>
      <c r="B696" s="20" t="s">
        <v>2956</v>
      </c>
      <c r="C696" s="465" t="s">
        <v>2870</v>
      </c>
      <c r="D696" s="20" t="s">
        <v>922</v>
      </c>
      <c r="E696" s="20" t="s">
        <v>923</v>
      </c>
      <c r="F696" s="24" t="s">
        <v>24</v>
      </c>
      <c r="G696" s="280">
        <v>8</v>
      </c>
      <c r="H696" s="248">
        <v>4150</v>
      </c>
    </row>
    <row r="697" spans="1:8" s="707" customFormat="1" ht="81">
      <c r="A697" s="163" t="s">
        <v>4091</v>
      </c>
      <c r="B697" s="481" t="s">
        <v>4092</v>
      </c>
      <c r="C697" s="644" t="s">
        <v>2870</v>
      </c>
      <c r="D697" s="46" t="s">
        <v>922</v>
      </c>
      <c r="E697" s="46" t="s">
        <v>923</v>
      </c>
      <c r="F697" s="46" t="s">
        <v>24</v>
      </c>
      <c r="G697" s="248">
        <v>13</v>
      </c>
      <c r="H697" s="248">
        <v>4810</v>
      </c>
    </row>
    <row r="698" spans="1:8" s="364" customFormat="1" ht="121.5">
      <c r="A698" s="367" t="s">
        <v>3593</v>
      </c>
      <c r="B698" s="363" t="s">
        <v>4354</v>
      </c>
      <c r="C698" s="465" t="s">
        <v>3061</v>
      </c>
      <c r="D698" s="363" t="s">
        <v>3062</v>
      </c>
      <c r="E698" s="363" t="s">
        <v>923</v>
      </c>
      <c r="F698" s="366" t="s">
        <v>24</v>
      </c>
      <c r="G698" s="247">
        <v>8</v>
      </c>
      <c r="H698" s="248">
        <v>2910</v>
      </c>
    </row>
    <row r="699" spans="1:8" s="364" customFormat="1" ht="101.25">
      <c r="A699" s="367" t="s">
        <v>3594</v>
      </c>
      <c r="B699" s="363" t="s">
        <v>4355</v>
      </c>
      <c r="C699" s="465" t="s">
        <v>3061</v>
      </c>
      <c r="D699" s="363" t="s">
        <v>3062</v>
      </c>
      <c r="E699" s="363" t="s">
        <v>923</v>
      </c>
      <c r="F699" s="366" t="s">
        <v>24</v>
      </c>
      <c r="G699" s="247">
        <v>8</v>
      </c>
      <c r="H699" s="248">
        <v>3790</v>
      </c>
    </row>
    <row r="700" spans="1:8" s="364" customFormat="1" ht="121.5">
      <c r="A700" s="367" t="s">
        <v>3595</v>
      </c>
      <c r="B700" s="363" t="s">
        <v>4356</v>
      </c>
      <c r="C700" s="465" t="s">
        <v>3061</v>
      </c>
      <c r="D700" s="363" t="s">
        <v>3062</v>
      </c>
      <c r="E700" s="363" t="s">
        <v>923</v>
      </c>
      <c r="F700" s="366" t="s">
        <v>24</v>
      </c>
      <c r="G700" s="247">
        <v>8</v>
      </c>
      <c r="H700" s="248">
        <v>3790</v>
      </c>
    </row>
    <row r="701" spans="1:8" s="364" customFormat="1" ht="121.5">
      <c r="A701" s="367" t="s">
        <v>3596</v>
      </c>
      <c r="B701" s="675" t="s">
        <v>4357</v>
      </c>
      <c r="C701" s="465" t="s">
        <v>3061</v>
      </c>
      <c r="D701" s="363" t="s">
        <v>3062</v>
      </c>
      <c r="E701" s="363" t="s">
        <v>923</v>
      </c>
      <c r="F701" s="366" t="s">
        <v>24</v>
      </c>
      <c r="G701" s="247">
        <v>8</v>
      </c>
      <c r="H701" s="248">
        <v>8150</v>
      </c>
    </row>
    <row r="702" spans="1:8" s="364" customFormat="1" ht="121.5">
      <c r="A702" s="367" t="s">
        <v>3597</v>
      </c>
      <c r="B702" s="363" t="s">
        <v>4358</v>
      </c>
      <c r="C702" s="465" t="s">
        <v>3061</v>
      </c>
      <c r="D702" s="363" t="s">
        <v>3062</v>
      </c>
      <c r="E702" s="363" t="s">
        <v>923</v>
      </c>
      <c r="F702" s="366" t="s">
        <v>24</v>
      </c>
      <c r="G702" s="247">
        <v>8</v>
      </c>
      <c r="H702" s="248">
        <v>10790</v>
      </c>
    </row>
    <row r="703" spans="1:8" s="364" customFormat="1" ht="121.5">
      <c r="A703" s="367" t="s">
        <v>3598</v>
      </c>
      <c r="B703" s="363" t="s">
        <v>4359</v>
      </c>
      <c r="C703" s="465" t="s">
        <v>3061</v>
      </c>
      <c r="D703" s="363" t="s">
        <v>3062</v>
      </c>
      <c r="E703" s="363" t="s">
        <v>923</v>
      </c>
      <c r="F703" s="366" t="s">
        <v>24</v>
      </c>
      <c r="G703" s="247">
        <v>8</v>
      </c>
      <c r="H703" s="248">
        <v>4720</v>
      </c>
    </row>
    <row r="704" spans="1:8" s="364" customFormat="1" ht="121.5">
      <c r="A704" s="367" t="s">
        <v>3599</v>
      </c>
      <c r="B704" s="363" t="s">
        <v>4360</v>
      </c>
      <c r="C704" s="465" t="s">
        <v>3061</v>
      </c>
      <c r="D704" s="363" t="s">
        <v>3063</v>
      </c>
      <c r="E704" s="363" t="s">
        <v>923</v>
      </c>
      <c r="F704" s="366" t="s">
        <v>24</v>
      </c>
      <c r="G704" s="247">
        <v>9</v>
      </c>
      <c r="H704" s="248">
        <v>5100</v>
      </c>
    </row>
    <row r="705" spans="1:8" ht="60.75">
      <c r="A705" s="485" t="s">
        <v>3917</v>
      </c>
      <c r="B705" s="477" t="s">
        <v>3918</v>
      </c>
      <c r="C705" s="477" t="s">
        <v>3061</v>
      </c>
      <c r="D705" s="46" t="s">
        <v>922</v>
      </c>
      <c r="E705" s="46" t="s">
        <v>923</v>
      </c>
      <c r="F705" s="479" t="s">
        <v>24</v>
      </c>
      <c r="G705" s="248">
        <v>9</v>
      </c>
      <c r="H705" s="248">
        <v>4300</v>
      </c>
    </row>
    <row r="706" spans="1:8" ht="60.75">
      <c r="A706" s="485" t="s">
        <v>3919</v>
      </c>
      <c r="B706" s="477" t="s">
        <v>3920</v>
      </c>
      <c r="C706" s="477" t="s">
        <v>3061</v>
      </c>
      <c r="D706" s="46" t="s">
        <v>922</v>
      </c>
      <c r="E706" s="46" t="s">
        <v>923</v>
      </c>
      <c r="F706" s="479" t="s">
        <v>24</v>
      </c>
      <c r="G706" s="248">
        <v>7</v>
      </c>
      <c r="H706" s="248">
        <v>1920</v>
      </c>
    </row>
    <row r="707" spans="1:8" s="364" customFormat="1" ht="101.25">
      <c r="A707" s="367" t="s">
        <v>3600</v>
      </c>
      <c r="B707" s="363" t="s">
        <v>4361</v>
      </c>
      <c r="C707" s="465" t="s">
        <v>3061</v>
      </c>
      <c r="D707" s="363" t="s">
        <v>922</v>
      </c>
      <c r="E707" s="363" t="s">
        <v>923</v>
      </c>
      <c r="F707" s="366" t="s">
        <v>24</v>
      </c>
      <c r="G707" s="247">
        <v>8</v>
      </c>
      <c r="H707" s="248">
        <v>2910</v>
      </c>
    </row>
    <row r="708" spans="1:8" s="364" customFormat="1" ht="141.75">
      <c r="A708" s="367" t="s">
        <v>3601</v>
      </c>
      <c r="B708" s="363" t="s">
        <v>3684</v>
      </c>
      <c r="C708" s="465" t="s">
        <v>3061</v>
      </c>
      <c r="D708" s="363" t="s">
        <v>3064</v>
      </c>
      <c r="E708" s="363" t="s">
        <v>923</v>
      </c>
      <c r="F708" s="366" t="s">
        <v>24</v>
      </c>
      <c r="G708" s="247">
        <v>9</v>
      </c>
      <c r="H708" s="248">
        <v>4700</v>
      </c>
    </row>
    <row r="709" spans="1:8" s="364" customFormat="1" ht="121.5">
      <c r="A709" s="367" t="s">
        <v>3602</v>
      </c>
      <c r="B709" s="363" t="s">
        <v>4362</v>
      </c>
      <c r="C709" s="465" t="s">
        <v>3061</v>
      </c>
      <c r="D709" s="363" t="s">
        <v>3065</v>
      </c>
      <c r="E709" s="363" t="s">
        <v>923</v>
      </c>
      <c r="F709" s="366" t="s">
        <v>24</v>
      </c>
      <c r="G709" s="247">
        <v>9</v>
      </c>
      <c r="H709" s="248">
        <v>7150</v>
      </c>
    </row>
    <row r="710" spans="1:8" s="364" customFormat="1" ht="162">
      <c r="A710" s="367" t="s">
        <v>3603</v>
      </c>
      <c r="B710" s="363" t="s">
        <v>4363</v>
      </c>
      <c r="C710" s="465" t="s">
        <v>3061</v>
      </c>
      <c r="D710" s="363" t="s">
        <v>922</v>
      </c>
      <c r="E710" s="363" t="s">
        <v>923</v>
      </c>
      <c r="F710" s="366" t="s">
        <v>24</v>
      </c>
      <c r="G710" s="247">
        <v>9</v>
      </c>
      <c r="H710" s="248">
        <v>17250</v>
      </c>
    </row>
    <row r="711" spans="1:8" ht="60.75">
      <c r="A711" s="163" t="s">
        <v>4093</v>
      </c>
      <c r="B711" s="481" t="s">
        <v>4094</v>
      </c>
      <c r="C711" s="644" t="s">
        <v>3061</v>
      </c>
      <c r="D711" s="46" t="s">
        <v>922</v>
      </c>
      <c r="E711" s="46" t="s">
        <v>923</v>
      </c>
      <c r="F711" s="46" t="s">
        <v>24</v>
      </c>
      <c r="G711" s="248">
        <v>8</v>
      </c>
      <c r="H711" s="248">
        <v>6240</v>
      </c>
    </row>
    <row r="712" spans="1:8" ht="60.75">
      <c r="A712" s="163" t="s">
        <v>4095</v>
      </c>
      <c r="B712" s="481" t="s">
        <v>4096</v>
      </c>
      <c r="C712" s="644" t="s">
        <v>3061</v>
      </c>
      <c r="D712" s="46" t="s">
        <v>922</v>
      </c>
      <c r="E712" s="46" t="s">
        <v>923</v>
      </c>
      <c r="F712" s="46" t="s">
        <v>24</v>
      </c>
      <c r="G712" s="248">
        <v>9</v>
      </c>
      <c r="H712" s="248">
        <v>10050</v>
      </c>
    </row>
    <row r="713" spans="1:8" ht="60.75">
      <c r="A713" s="163" t="s">
        <v>4097</v>
      </c>
      <c r="B713" s="481" t="s">
        <v>4098</v>
      </c>
      <c r="C713" s="644" t="s">
        <v>3061</v>
      </c>
      <c r="D713" s="46" t="s">
        <v>922</v>
      </c>
      <c r="E713" s="46" t="s">
        <v>923</v>
      </c>
      <c r="F713" s="46" t="s">
        <v>24</v>
      </c>
      <c r="G713" s="248">
        <v>9</v>
      </c>
      <c r="H713" s="248">
        <v>19100</v>
      </c>
    </row>
    <row r="714" spans="1:8" ht="60.75">
      <c r="A714" s="163" t="s">
        <v>4099</v>
      </c>
      <c r="B714" s="481" t="s">
        <v>4100</v>
      </c>
      <c r="C714" s="644" t="s">
        <v>3061</v>
      </c>
      <c r="D714" s="46" t="s">
        <v>922</v>
      </c>
      <c r="E714" s="46" t="s">
        <v>923</v>
      </c>
      <c r="F714" s="46" t="s">
        <v>24</v>
      </c>
      <c r="G714" s="248">
        <v>9</v>
      </c>
      <c r="H714" s="248">
        <v>29300</v>
      </c>
    </row>
    <row r="715" spans="1:8" s="317" customFormat="1" ht="60.75">
      <c r="A715" s="163" t="s">
        <v>4101</v>
      </c>
      <c r="B715" s="481" t="s">
        <v>4102</v>
      </c>
      <c r="C715" s="644">
        <v>54</v>
      </c>
      <c r="D715" s="46" t="s">
        <v>922</v>
      </c>
      <c r="E715" s="46" t="s">
        <v>923</v>
      </c>
      <c r="F715" s="46" t="s">
        <v>24</v>
      </c>
      <c r="G715" s="248">
        <v>8</v>
      </c>
      <c r="H715" s="248">
        <v>11310</v>
      </c>
    </row>
    <row r="716" spans="1:8" ht="60.75">
      <c r="A716" s="163" t="s">
        <v>4103</v>
      </c>
      <c r="B716" s="481" t="s">
        <v>4104</v>
      </c>
      <c r="C716" s="644">
        <v>54</v>
      </c>
      <c r="D716" s="46" t="s">
        <v>922</v>
      </c>
      <c r="E716" s="46" t="s">
        <v>923</v>
      </c>
      <c r="F716" s="46" t="s">
        <v>24</v>
      </c>
      <c r="G716" s="248">
        <v>8</v>
      </c>
      <c r="H716" s="248">
        <v>2705</v>
      </c>
    </row>
    <row r="717" spans="1:8" ht="40.5">
      <c r="A717" s="163" t="s">
        <v>4105</v>
      </c>
      <c r="B717" s="481" t="s">
        <v>4106</v>
      </c>
      <c r="C717" s="644">
        <v>54</v>
      </c>
      <c r="D717" s="46" t="s">
        <v>4107</v>
      </c>
      <c r="E717" s="46" t="s">
        <v>1316</v>
      </c>
      <c r="F717" s="46" t="s">
        <v>24</v>
      </c>
      <c r="G717" s="248">
        <v>8</v>
      </c>
      <c r="H717" s="248">
        <v>4645</v>
      </c>
    </row>
    <row r="718" spans="1:8" ht="101.25">
      <c r="A718" s="163" t="s">
        <v>4108</v>
      </c>
      <c r="B718" s="481" t="s">
        <v>4109</v>
      </c>
      <c r="C718" s="644">
        <v>54</v>
      </c>
      <c r="D718" s="46" t="s">
        <v>922</v>
      </c>
      <c r="E718" s="46" t="s">
        <v>923</v>
      </c>
      <c r="F718" s="46" t="s">
        <v>24</v>
      </c>
      <c r="G718" s="248">
        <v>8</v>
      </c>
      <c r="H718" s="248">
        <v>16100</v>
      </c>
    </row>
    <row r="719" spans="1:8" ht="20.25">
      <c r="A719" s="426"/>
      <c r="B719" s="427" t="s">
        <v>3921</v>
      </c>
      <c r="C719" s="427"/>
      <c r="D719" s="427"/>
      <c r="E719" s="427"/>
      <c r="F719" s="427"/>
      <c r="G719" s="90"/>
      <c r="H719" s="90"/>
    </row>
    <row r="720" spans="1:8" ht="40.5">
      <c r="A720" s="485" t="s">
        <v>3922</v>
      </c>
      <c r="B720" s="477" t="s">
        <v>3923</v>
      </c>
      <c r="C720" s="477" t="s">
        <v>2869</v>
      </c>
      <c r="D720" s="46" t="s">
        <v>922</v>
      </c>
      <c r="E720" s="46" t="s">
        <v>923</v>
      </c>
      <c r="F720" s="479" t="s">
        <v>24</v>
      </c>
      <c r="G720" s="248">
        <v>8</v>
      </c>
      <c r="H720" s="248">
        <v>2060</v>
      </c>
    </row>
    <row r="721" spans="1:8" ht="20.25">
      <c r="A721" s="100"/>
      <c r="B721" s="86" t="s">
        <v>1558</v>
      </c>
      <c r="C721" s="440"/>
      <c r="D721" s="87"/>
      <c r="E721" s="87"/>
      <c r="F721" s="87"/>
      <c r="G721" s="88"/>
      <c r="H721" s="88"/>
    </row>
    <row r="722" spans="1:8" ht="60.75">
      <c r="A722" s="105" t="s">
        <v>1608</v>
      </c>
      <c r="B722" s="20" t="s">
        <v>1561</v>
      </c>
      <c r="C722" s="467" t="s">
        <v>2870</v>
      </c>
      <c r="D722" s="24" t="s">
        <v>1504</v>
      </c>
      <c r="E722" s="20" t="s">
        <v>923</v>
      </c>
      <c r="F722" s="50" t="s">
        <v>24</v>
      </c>
      <c r="G722" s="280">
        <v>11</v>
      </c>
      <c r="H722" s="248">
        <v>1965</v>
      </c>
    </row>
    <row r="723" spans="1:8" ht="60.75">
      <c r="A723" s="105" t="s">
        <v>1609</v>
      </c>
      <c r="B723" s="20" t="s">
        <v>1562</v>
      </c>
      <c r="C723" s="467" t="s">
        <v>4200</v>
      </c>
      <c r="D723" s="24" t="s">
        <v>1504</v>
      </c>
      <c r="E723" s="20" t="s">
        <v>923</v>
      </c>
      <c r="F723" s="50" t="s">
        <v>24</v>
      </c>
      <c r="G723" s="248">
        <v>7</v>
      </c>
      <c r="H723" s="248">
        <v>1965</v>
      </c>
    </row>
    <row r="724" spans="1:8" ht="40.5">
      <c r="A724" s="105" t="s">
        <v>1610</v>
      </c>
      <c r="B724" s="20" t="s">
        <v>1563</v>
      </c>
      <c r="C724" s="467" t="s">
        <v>2870</v>
      </c>
      <c r="D724" s="24" t="s">
        <v>1504</v>
      </c>
      <c r="E724" s="20" t="s">
        <v>923</v>
      </c>
      <c r="F724" s="50" t="s">
        <v>24</v>
      </c>
      <c r="G724" s="280">
        <v>11</v>
      </c>
      <c r="H724" s="248">
        <v>1965</v>
      </c>
    </row>
    <row r="725" spans="1:8" ht="40.5">
      <c r="A725" s="105" t="s">
        <v>1611</v>
      </c>
      <c r="B725" s="20" t="s">
        <v>1564</v>
      </c>
      <c r="C725" s="467" t="s">
        <v>2870</v>
      </c>
      <c r="D725" s="24" t="s">
        <v>1504</v>
      </c>
      <c r="E725" s="20" t="s">
        <v>923</v>
      </c>
      <c r="F725" s="50" t="s">
        <v>24</v>
      </c>
      <c r="G725" s="280">
        <v>11</v>
      </c>
      <c r="H725" s="248">
        <v>2025</v>
      </c>
    </row>
    <row r="726" spans="1:8" ht="20.25">
      <c r="A726" s="100"/>
      <c r="B726" s="714" t="s">
        <v>4291</v>
      </c>
      <c r="C726" s="440"/>
      <c r="D726" s="87"/>
      <c r="E726" s="87"/>
      <c r="F726" s="87"/>
      <c r="G726" s="88"/>
      <c r="H726" s="88"/>
    </row>
    <row r="727" spans="1:8" ht="81">
      <c r="A727" s="112" t="s">
        <v>1382</v>
      </c>
      <c r="B727" s="458" t="s">
        <v>4292</v>
      </c>
      <c r="C727" s="465">
        <v>33</v>
      </c>
      <c r="D727" s="20" t="s">
        <v>1461</v>
      </c>
      <c r="E727" s="20" t="s">
        <v>1316</v>
      </c>
      <c r="F727" s="50" t="s">
        <v>24</v>
      </c>
      <c r="G727" s="283">
        <v>17</v>
      </c>
      <c r="H727" s="248">
        <v>2290</v>
      </c>
    </row>
    <row r="728" spans="1:8" ht="81">
      <c r="A728" s="113" t="s">
        <v>1635</v>
      </c>
      <c r="B728" s="34" t="s">
        <v>1636</v>
      </c>
      <c r="C728" s="470">
        <v>33</v>
      </c>
      <c r="D728" s="20" t="s">
        <v>1461</v>
      </c>
      <c r="E728" s="20" t="s">
        <v>1316</v>
      </c>
      <c r="F728" s="50" t="s">
        <v>24</v>
      </c>
      <c r="G728" s="283">
        <v>12</v>
      </c>
      <c r="H728" s="248">
        <v>12000</v>
      </c>
    </row>
    <row r="729" spans="1:8" ht="81">
      <c r="A729" s="106" t="s">
        <v>1637</v>
      </c>
      <c r="B729" s="25" t="s">
        <v>1638</v>
      </c>
      <c r="C729" s="470">
        <v>33</v>
      </c>
      <c r="D729" s="20" t="s">
        <v>1461</v>
      </c>
      <c r="E729" s="20" t="s">
        <v>1316</v>
      </c>
      <c r="F729" s="50" t="s">
        <v>24</v>
      </c>
      <c r="G729" s="283">
        <v>12</v>
      </c>
      <c r="H729" s="248">
        <v>11000</v>
      </c>
    </row>
    <row r="730" spans="1:8" ht="81">
      <c r="A730" s="113" t="s">
        <v>1639</v>
      </c>
      <c r="B730" s="34" t="s">
        <v>1640</v>
      </c>
      <c r="C730" s="470">
        <v>33</v>
      </c>
      <c r="D730" s="20" t="s">
        <v>1461</v>
      </c>
      <c r="E730" s="20" t="s">
        <v>1316</v>
      </c>
      <c r="F730" s="50" t="s">
        <v>24</v>
      </c>
      <c r="G730" s="283">
        <v>12</v>
      </c>
      <c r="H730" s="248">
        <v>14000</v>
      </c>
    </row>
    <row r="731" spans="1:8" ht="81">
      <c r="A731" s="113" t="s">
        <v>1641</v>
      </c>
      <c r="B731" s="34" t="s">
        <v>1642</v>
      </c>
      <c r="C731" s="470">
        <v>33</v>
      </c>
      <c r="D731" s="20" t="s">
        <v>1461</v>
      </c>
      <c r="E731" s="20" t="s">
        <v>1316</v>
      </c>
      <c r="F731" s="50" t="s">
        <v>24</v>
      </c>
      <c r="G731" s="283">
        <v>12</v>
      </c>
      <c r="H731" s="248">
        <v>9000</v>
      </c>
    </row>
    <row r="732" spans="1:8" ht="81">
      <c r="A732" s="113" t="s">
        <v>1643</v>
      </c>
      <c r="B732" s="34" t="s">
        <v>1644</v>
      </c>
      <c r="C732" s="470">
        <v>33</v>
      </c>
      <c r="D732" s="20" t="s">
        <v>1461</v>
      </c>
      <c r="E732" s="20" t="s">
        <v>1316</v>
      </c>
      <c r="F732" s="50" t="s">
        <v>24</v>
      </c>
      <c r="G732" s="283">
        <v>12</v>
      </c>
      <c r="H732" s="248">
        <v>10100</v>
      </c>
    </row>
    <row r="733" spans="1:8" ht="81">
      <c r="A733" s="113" t="s">
        <v>3066</v>
      </c>
      <c r="B733" s="34" t="s">
        <v>3067</v>
      </c>
      <c r="C733" s="470">
        <v>33</v>
      </c>
      <c r="D733" s="20" t="s">
        <v>1461</v>
      </c>
      <c r="E733" s="20" t="s">
        <v>1316</v>
      </c>
      <c r="F733" s="50" t="s">
        <v>24</v>
      </c>
      <c r="G733" s="284">
        <v>15</v>
      </c>
      <c r="H733" s="248">
        <v>31065</v>
      </c>
    </row>
    <row r="734" spans="1:8" ht="81">
      <c r="A734" s="113" t="s">
        <v>3068</v>
      </c>
      <c r="B734" s="34" t="s">
        <v>3069</v>
      </c>
      <c r="C734" s="470">
        <v>33</v>
      </c>
      <c r="D734" s="20" t="s">
        <v>1461</v>
      </c>
      <c r="E734" s="20" t="s">
        <v>1316</v>
      </c>
      <c r="F734" s="50" t="s">
        <v>24</v>
      </c>
      <c r="G734" s="284">
        <v>11</v>
      </c>
      <c r="H734" s="248">
        <v>13535</v>
      </c>
    </row>
    <row r="735" spans="1:8" ht="81">
      <c r="A735" s="113" t="s">
        <v>3070</v>
      </c>
      <c r="B735" s="34" t="s">
        <v>3071</v>
      </c>
      <c r="C735" s="470">
        <v>33</v>
      </c>
      <c r="D735" s="20" t="s">
        <v>1461</v>
      </c>
      <c r="E735" s="20" t="s">
        <v>1316</v>
      </c>
      <c r="F735" s="50" t="s">
        <v>24</v>
      </c>
      <c r="G735" s="284">
        <v>11</v>
      </c>
      <c r="H735" s="248">
        <v>5200</v>
      </c>
    </row>
    <row r="736" spans="1:8" ht="81">
      <c r="A736" s="113" t="s">
        <v>3072</v>
      </c>
      <c r="B736" s="34" t="s">
        <v>3073</v>
      </c>
      <c r="C736" s="470">
        <v>33</v>
      </c>
      <c r="D736" s="20" t="s">
        <v>1461</v>
      </c>
      <c r="E736" s="20" t="s">
        <v>1316</v>
      </c>
      <c r="F736" s="50" t="s">
        <v>24</v>
      </c>
      <c r="G736" s="284">
        <v>11</v>
      </c>
      <c r="H736" s="248">
        <v>10490</v>
      </c>
    </row>
    <row r="737" spans="1:8" ht="81">
      <c r="A737" s="113" t="s">
        <v>3074</v>
      </c>
      <c r="B737" s="34" t="s">
        <v>3075</v>
      </c>
      <c r="C737" s="470">
        <v>33</v>
      </c>
      <c r="D737" s="20" t="s">
        <v>1461</v>
      </c>
      <c r="E737" s="20" t="s">
        <v>1316</v>
      </c>
      <c r="F737" s="50" t="s">
        <v>24</v>
      </c>
      <c r="G737" s="284">
        <v>11</v>
      </c>
      <c r="H737" s="248">
        <v>8550</v>
      </c>
    </row>
    <row r="738" spans="1:8" ht="81">
      <c r="A738" s="106" t="s">
        <v>1645</v>
      </c>
      <c r="B738" s="25" t="s">
        <v>1646</v>
      </c>
      <c r="C738" s="470">
        <v>33</v>
      </c>
      <c r="D738" s="20" t="s">
        <v>1461</v>
      </c>
      <c r="E738" s="20" t="s">
        <v>1316</v>
      </c>
      <c r="F738" s="50" t="s">
        <v>24</v>
      </c>
      <c r="G738" s="283">
        <v>15</v>
      </c>
      <c r="H738" s="248">
        <v>7765</v>
      </c>
    </row>
    <row r="739" spans="1:8" ht="81">
      <c r="A739" s="106" t="s">
        <v>1647</v>
      </c>
      <c r="B739" s="25" t="s">
        <v>1648</v>
      </c>
      <c r="C739" s="470">
        <v>33</v>
      </c>
      <c r="D739" s="20" t="s">
        <v>1461</v>
      </c>
      <c r="E739" s="20" t="s">
        <v>1316</v>
      </c>
      <c r="F739" s="50" t="s">
        <v>24</v>
      </c>
      <c r="G739" s="283">
        <v>15</v>
      </c>
      <c r="H739" s="248">
        <v>15530</v>
      </c>
    </row>
    <row r="740" spans="1:8" ht="81">
      <c r="A740" s="106" t="s">
        <v>1649</v>
      </c>
      <c r="B740" s="25" t="s">
        <v>1650</v>
      </c>
      <c r="C740" s="470">
        <v>33</v>
      </c>
      <c r="D740" s="20" t="s">
        <v>1461</v>
      </c>
      <c r="E740" s="20" t="s">
        <v>1316</v>
      </c>
      <c r="F740" s="50" t="s">
        <v>24</v>
      </c>
      <c r="G740" s="283">
        <v>15</v>
      </c>
      <c r="H740" s="248">
        <v>23295</v>
      </c>
    </row>
    <row r="741" spans="1:8" ht="81">
      <c r="A741" s="114" t="s">
        <v>1381</v>
      </c>
      <c r="B741" s="51" t="s">
        <v>1624</v>
      </c>
      <c r="C741" s="465">
        <v>33</v>
      </c>
      <c r="D741" s="20" t="s">
        <v>1461</v>
      </c>
      <c r="E741" s="20" t="s">
        <v>1316</v>
      </c>
      <c r="F741" s="50" t="s">
        <v>24</v>
      </c>
      <c r="G741" s="283">
        <v>10</v>
      </c>
      <c r="H741" s="248">
        <v>5360</v>
      </c>
    </row>
    <row r="742" spans="1:8" ht="81">
      <c r="A742" s="106" t="s">
        <v>1651</v>
      </c>
      <c r="B742" s="25" t="s">
        <v>1652</v>
      </c>
      <c r="C742" s="465">
        <v>33</v>
      </c>
      <c r="D742" s="20" t="s">
        <v>1461</v>
      </c>
      <c r="E742" s="20" t="s">
        <v>1316</v>
      </c>
      <c r="F742" s="50" t="s">
        <v>24</v>
      </c>
      <c r="G742" s="283">
        <v>9</v>
      </c>
      <c r="H742" s="248">
        <v>6210</v>
      </c>
    </row>
    <row r="743" spans="1:8" ht="81">
      <c r="A743" s="106" t="s">
        <v>1653</v>
      </c>
      <c r="B743" s="25" t="s">
        <v>1654</v>
      </c>
      <c r="C743" s="465">
        <v>33</v>
      </c>
      <c r="D743" s="20" t="s">
        <v>1461</v>
      </c>
      <c r="E743" s="20" t="s">
        <v>1316</v>
      </c>
      <c r="F743" s="50" t="s">
        <v>24</v>
      </c>
      <c r="G743" s="283">
        <v>10</v>
      </c>
      <c r="H743" s="248">
        <v>9320</v>
      </c>
    </row>
    <row r="744" spans="1:8" ht="81">
      <c r="A744" s="106" t="s">
        <v>1655</v>
      </c>
      <c r="B744" s="25" t="s">
        <v>1656</v>
      </c>
      <c r="C744" s="465">
        <v>33</v>
      </c>
      <c r="D744" s="20" t="s">
        <v>1461</v>
      </c>
      <c r="E744" s="20" t="s">
        <v>1316</v>
      </c>
      <c r="F744" s="50" t="s">
        <v>24</v>
      </c>
      <c r="G744" s="283">
        <v>11</v>
      </c>
      <c r="H744" s="248">
        <v>12425</v>
      </c>
    </row>
    <row r="745" spans="1:8" ht="81">
      <c r="A745" s="106" t="s">
        <v>1657</v>
      </c>
      <c r="B745" s="25" t="s">
        <v>1658</v>
      </c>
      <c r="C745" s="465">
        <v>33</v>
      </c>
      <c r="D745" s="20" t="s">
        <v>1461</v>
      </c>
      <c r="E745" s="20" t="s">
        <v>1316</v>
      </c>
      <c r="F745" s="50" t="s">
        <v>24</v>
      </c>
      <c r="G745" s="283">
        <v>12</v>
      </c>
      <c r="H745" s="248">
        <v>15530</v>
      </c>
    </row>
    <row r="746" spans="1:8" ht="81">
      <c r="A746" s="106" t="s">
        <v>1659</v>
      </c>
      <c r="B746" s="25" t="s">
        <v>1660</v>
      </c>
      <c r="C746" s="465">
        <v>33</v>
      </c>
      <c r="D746" s="20" t="s">
        <v>1461</v>
      </c>
      <c r="E746" s="20" t="s">
        <v>1316</v>
      </c>
      <c r="F746" s="50" t="s">
        <v>24</v>
      </c>
      <c r="G746" s="283">
        <v>13</v>
      </c>
      <c r="H746" s="248">
        <v>18635</v>
      </c>
    </row>
    <row r="747" spans="1:8" ht="81">
      <c r="A747" s="106" t="s">
        <v>1661</v>
      </c>
      <c r="B747" s="25" t="s">
        <v>1662</v>
      </c>
      <c r="C747" s="465">
        <v>33</v>
      </c>
      <c r="D747" s="20" t="s">
        <v>1461</v>
      </c>
      <c r="E747" s="20" t="s">
        <v>1316</v>
      </c>
      <c r="F747" s="50" t="s">
        <v>24</v>
      </c>
      <c r="G747" s="283">
        <v>14</v>
      </c>
      <c r="H747" s="248">
        <v>21745</v>
      </c>
    </row>
    <row r="748" spans="1:8" ht="81">
      <c r="A748" s="106" t="s">
        <v>1663</v>
      </c>
      <c r="B748" s="25" t="s">
        <v>1664</v>
      </c>
      <c r="C748" s="465">
        <v>33</v>
      </c>
      <c r="D748" s="20" t="s">
        <v>1461</v>
      </c>
      <c r="E748" s="20" t="s">
        <v>1316</v>
      </c>
      <c r="F748" s="50" t="s">
        <v>24</v>
      </c>
      <c r="G748" s="283">
        <v>15</v>
      </c>
      <c r="H748" s="248">
        <v>24850</v>
      </c>
    </row>
    <row r="749" spans="1:8" ht="81">
      <c r="A749" s="106" t="s">
        <v>1665</v>
      </c>
      <c r="B749" s="25" t="s">
        <v>1666</v>
      </c>
      <c r="C749" s="465">
        <v>33</v>
      </c>
      <c r="D749" s="20" t="s">
        <v>1461</v>
      </c>
      <c r="E749" s="20" t="s">
        <v>1316</v>
      </c>
      <c r="F749" s="50" t="s">
        <v>24</v>
      </c>
      <c r="G749" s="283">
        <v>16</v>
      </c>
      <c r="H749" s="248">
        <v>27960</v>
      </c>
    </row>
    <row r="750" spans="1:8" ht="81">
      <c r="A750" s="106" t="s">
        <v>1667</v>
      </c>
      <c r="B750" s="25" t="s">
        <v>1668</v>
      </c>
      <c r="C750" s="470">
        <v>33</v>
      </c>
      <c r="D750" s="20" t="s">
        <v>1461</v>
      </c>
      <c r="E750" s="20" t="s">
        <v>1316</v>
      </c>
      <c r="F750" s="50" t="s">
        <v>24</v>
      </c>
      <c r="G750" s="283">
        <v>17</v>
      </c>
      <c r="H750" s="248">
        <v>32000</v>
      </c>
    </row>
    <row r="751" spans="1:8" ht="40.5">
      <c r="A751" s="105" t="s">
        <v>2957</v>
      </c>
      <c r="B751" s="20" t="s">
        <v>2958</v>
      </c>
      <c r="C751" s="465">
        <v>33</v>
      </c>
      <c r="D751" s="20" t="s">
        <v>1670</v>
      </c>
      <c r="E751" s="20" t="s">
        <v>1671</v>
      </c>
      <c r="F751" s="24" t="s">
        <v>24</v>
      </c>
      <c r="G751" s="280">
        <v>8</v>
      </c>
      <c r="H751" s="248">
        <v>1010</v>
      </c>
    </row>
    <row r="752" spans="1:8" ht="40.5">
      <c r="A752" s="105" t="s">
        <v>2959</v>
      </c>
      <c r="B752" s="20" t="s">
        <v>2960</v>
      </c>
      <c r="C752" s="465">
        <v>33</v>
      </c>
      <c r="D752" s="20" t="s">
        <v>1670</v>
      </c>
      <c r="E752" s="20" t="s">
        <v>1671</v>
      </c>
      <c r="F752" s="24" t="s">
        <v>24</v>
      </c>
      <c r="G752" s="280">
        <v>8</v>
      </c>
      <c r="H752" s="248">
        <v>1345</v>
      </c>
    </row>
    <row r="753" spans="1:8" ht="40.5">
      <c r="A753" s="105" t="s">
        <v>2961</v>
      </c>
      <c r="B753" s="20" t="s">
        <v>2962</v>
      </c>
      <c r="C753" s="465">
        <v>33</v>
      </c>
      <c r="D753" s="20" t="s">
        <v>1670</v>
      </c>
      <c r="E753" s="20" t="s">
        <v>1671</v>
      </c>
      <c r="F753" s="24" t="s">
        <v>24</v>
      </c>
      <c r="G753" s="280">
        <v>8</v>
      </c>
      <c r="H753" s="248">
        <v>1685</v>
      </c>
    </row>
    <row r="754" spans="1:8" ht="40.5">
      <c r="A754" s="105" t="s">
        <v>1669</v>
      </c>
      <c r="B754" s="22" t="s">
        <v>3081</v>
      </c>
      <c r="C754" s="470">
        <v>33</v>
      </c>
      <c r="D754" s="20" t="s">
        <v>1670</v>
      </c>
      <c r="E754" s="20" t="s">
        <v>1671</v>
      </c>
      <c r="F754" s="50" t="s">
        <v>24</v>
      </c>
      <c r="G754" s="283">
        <v>8</v>
      </c>
      <c r="H754" s="248">
        <v>2430</v>
      </c>
    </row>
    <row r="755" spans="1:8" ht="40.5">
      <c r="A755" s="105" t="s">
        <v>1673</v>
      </c>
      <c r="B755" s="22" t="s">
        <v>1672</v>
      </c>
      <c r="C755" s="465">
        <v>33</v>
      </c>
      <c r="D755" s="20" t="s">
        <v>1670</v>
      </c>
      <c r="E755" s="20" t="s">
        <v>1671</v>
      </c>
      <c r="F755" s="50" t="s">
        <v>24</v>
      </c>
      <c r="G755" s="283">
        <v>8</v>
      </c>
      <c r="H755" s="248">
        <v>4855</v>
      </c>
    </row>
    <row r="756" spans="1:8" ht="40.5">
      <c r="A756" s="115" t="s">
        <v>1675</v>
      </c>
      <c r="B756" s="46" t="s">
        <v>1674</v>
      </c>
      <c r="C756" s="465">
        <v>33</v>
      </c>
      <c r="D756" s="20" t="s">
        <v>1670</v>
      </c>
      <c r="E756" s="20" t="s">
        <v>1671</v>
      </c>
      <c r="F756" s="50" t="s">
        <v>24</v>
      </c>
      <c r="G756" s="283">
        <v>8</v>
      </c>
      <c r="H756" s="248">
        <v>11650</v>
      </c>
    </row>
    <row r="757" spans="1:8" ht="40.5">
      <c r="A757" s="115" t="s">
        <v>3076</v>
      </c>
      <c r="B757" s="46" t="s">
        <v>3077</v>
      </c>
      <c r="C757" s="465" t="s">
        <v>3061</v>
      </c>
      <c r="D757" s="20" t="s">
        <v>1670</v>
      </c>
      <c r="E757" s="20" t="s">
        <v>1671</v>
      </c>
      <c r="F757" s="50" t="s">
        <v>3078</v>
      </c>
      <c r="G757" s="284">
        <v>7</v>
      </c>
      <c r="H757" s="248">
        <v>1080</v>
      </c>
    </row>
    <row r="758" spans="1:8" ht="40.5">
      <c r="A758" s="115" t="s">
        <v>3079</v>
      </c>
      <c r="B758" s="46" t="s">
        <v>3080</v>
      </c>
      <c r="C758" s="465" t="s">
        <v>3061</v>
      </c>
      <c r="D758" s="20" t="s">
        <v>1670</v>
      </c>
      <c r="E758" s="20" t="s">
        <v>1671</v>
      </c>
      <c r="F758" s="50" t="s">
        <v>3078</v>
      </c>
      <c r="G758" s="284">
        <v>7</v>
      </c>
      <c r="H758" s="248">
        <v>440</v>
      </c>
    </row>
    <row r="759" spans="1:8" ht="40.5">
      <c r="A759" s="163" t="s">
        <v>4110</v>
      </c>
      <c r="B759" s="481" t="s">
        <v>4111</v>
      </c>
      <c r="C759" s="644" t="s">
        <v>3061</v>
      </c>
      <c r="D759" s="46" t="s">
        <v>922</v>
      </c>
      <c r="E759" s="46" t="s">
        <v>4112</v>
      </c>
      <c r="F759" s="46" t="s">
        <v>24</v>
      </c>
      <c r="G759" s="248">
        <v>7</v>
      </c>
      <c r="H759" s="248">
        <v>5690</v>
      </c>
    </row>
    <row r="760" spans="1:8" ht="40.5">
      <c r="A760" s="163" t="s">
        <v>4113</v>
      </c>
      <c r="B760" s="481" t="s">
        <v>4114</v>
      </c>
      <c r="C760" s="644">
        <v>54</v>
      </c>
      <c r="D760" s="46" t="s">
        <v>4107</v>
      </c>
      <c r="E760" s="46" t="s">
        <v>1316</v>
      </c>
      <c r="F760" s="46" t="s">
        <v>24</v>
      </c>
      <c r="G760" s="248">
        <v>8</v>
      </c>
      <c r="H760" s="248">
        <v>7155</v>
      </c>
    </row>
    <row r="761" spans="1:8" ht="40.5">
      <c r="A761" s="163" t="s">
        <v>4115</v>
      </c>
      <c r="B761" s="481" t="s">
        <v>4116</v>
      </c>
      <c r="C761" s="644">
        <v>54</v>
      </c>
      <c r="D761" s="46" t="s">
        <v>4107</v>
      </c>
      <c r="E761" s="46" t="s">
        <v>1316</v>
      </c>
      <c r="F761" s="46" t="s">
        <v>24</v>
      </c>
      <c r="G761" s="248">
        <v>8</v>
      </c>
      <c r="H761" s="248">
        <v>12240</v>
      </c>
    </row>
    <row r="762" spans="1:8" ht="40.5">
      <c r="A762" s="163" t="s">
        <v>4117</v>
      </c>
      <c r="B762" s="481" t="s">
        <v>4118</v>
      </c>
      <c r="C762" s="644">
        <v>54</v>
      </c>
      <c r="D762" s="46" t="s">
        <v>4107</v>
      </c>
      <c r="E762" s="46" t="s">
        <v>1316</v>
      </c>
      <c r="F762" s="46" t="s">
        <v>24</v>
      </c>
      <c r="G762" s="248">
        <v>8</v>
      </c>
      <c r="H762" s="248">
        <v>15300</v>
      </c>
    </row>
    <row r="763" spans="1:8" ht="20.25">
      <c r="A763" s="163" t="s">
        <v>4119</v>
      </c>
      <c r="B763" s="481" t="s">
        <v>4120</v>
      </c>
      <c r="C763" s="644">
        <v>54</v>
      </c>
      <c r="D763" s="46" t="s">
        <v>4107</v>
      </c>
      <c r="E763" s="46" t="s">
        <v>1316</v>
      </c>
      <c r="F763" s="46" t="s">
        <v>24</v>
      </c>
      <c r="G763" s="248">
        <v>8</v>
      </c>
      <c r="H763" s="248">
        <v>21945</v>
      </c>
    </row>
    <row r="764" spans="1:8" ht="20.25">
      <c r="A764" s="163" t="s">
        <v>4121</v>
      </c>
      <c r="B764" s="481" t="s">
        <v>4122</v>
      </c>
      <c r="C764" s="644">
        <v>54</v>
      </c>
      <c r="D764" s="46" t="s">
        <v>4107</v>
      </c>
      <c r="E764" s="46" t="s">
        <v>1316</v>
      </c>
      <c r="F764" s="46" t="s">
        <v>24</v>
      </c>
      <c r="G764" s="248">
        <v>8</v>
      </c>
      <c r="H764" s="248">
        <v>18300</v>
      </c>
    </row>
    <row r="765" spans="1:8" ht="20.25">
      <c r="A765" s="163" t="s">
        <v>4123</v>
      </c>
      <c r="B765" s="481" t="s">
        <v>4124</v>
      </c>
      <c r="C765" s="644">
        <v>54</v>
      </c>
      <c r="D765" s="46" t="s">
        <v>4107</v>
      </c>
      <c r="E765" s="46" t="s">
        <v>1316</v>
      </c>
      <c r="F765" s="46" t="s">
        <v>24</v>
      </c>
      <c r="G765" s="248">
        <v>8</v>
      </c>
      <c r="H765" s="248">
        <v>20590</v>
      </c>
    </row>
    <row r="766" spans="1:8" ht="20.25">
      <c r="A766" s="163" t="s">
        <v>4125</v>
      </c>
      <c r="B766" s="481" t="s">
        <v>4126</v>
      </c>
      <c r="C766" s="644">
        <v>54</v>
      </c>
      <c r="D766" s="46" t="s">
        <v>4107</v>
      </c>
      <c r="E766" s="46" t="s">
        <v>1316</v>
      </c>
      <c r="F766" s="46" t="s">
        <v>24</v>
      </c>
      <c r="G766" s="248">
        <v>8</v>
      </c>
      <c r="H766" s="248">
        <v>24020</v>
      </c>
    </row>
    <row r="767" spans="1:8" ht="20.25">
      <c r="A767" s="163" t="s">
        <v>4127</v>
      </c>
      <c r="B767" s="481" t="s">
        <v>4128</v>
      </c>
      <c r="C767" s="644">
        <v>54</v>
      </c>
      <c r="D767" s="46" t="s">
        <v>4107</v>
      </c>
      <c r="E767" s="46" t="s">
        <v>1316</v>
      </c>
      <c r="F767" s="46" t="s">
        <v>24</v>
      </c>
      <c r="G767" s="248">
        <v>8</v>
      </c>
      <c r="H767" s="248">
        <v>27455</v>
      </c>
    </row>
    <row r="768" spans="1:8" ht="40.5">
      <c r="A768" s="163" t="s">
        <v>4129</v>
      </c>
      <c r="B768" s="481" t="s">
        <v>4130</v>
      </c>
      <c r="C768" s="644">
        <v>54</v>
      </c>
      <c r="D768" s="46" t="s">
        <v>4107</v>
      </c>
      <c r="E768" s="46" t="s">
        <v>1316</v>
      </c>
      <c r="F768" s="46" t="s">
        <v>24</v>
      </c>
      <c r="G768" s="248">
        <v>8</v>
      </c>
      <c r="H768" s="248">
        <v>29745</v>
      </c>
    </row>
    <row r="769" spans="1:8" ht="40.5">
      <c r="A769" s="163" t="s">
        <v>4131</v>
      </c>
      <c r="B769" s="481" t="s">
        <v>4132</v>
      </c>
      <c r="C769" s="644">
        <v>54</v>
      </c>
      <c r="D769" s="46" t="s">
        <v>4107</v>
      </c>
      <c r="E769" s="46" t="s">
        <v>1316</v>
      </c>
      <c r="F769" s="46" t="s">
        <v>24</v>
      </c>
      <c r="G769" s="248">
        <v>8</v>
      </c>
      <c r="H769" s="248">
        <v>12905</v>
      </c>
    </row>
    <row r="770" spans="1:8" ht="40.5">
      <c r="A770" s="163" t="s">
        <v>4133</v>
      </c>
      <c r="B770" s="481" t="s">
        <v>4134</v>
      </c>
      <c r="C770" s="644">
        <v>54</v>
      </c>
      <c r="D770" s="46" t="s">
        <v>4107</v>
      </c>
      <c r="E770" s="46" t="s">
        <v>1316</v>
      </c>
      <c r="F770" s="46" t="s">
        <v>24</v>
      </c>
      <c r="G770" s="248">
        <v>9</v>
      </c>
      <c r="H770" s="248">
        <v>12765</v>
      </c>
    </row>
    <row r="771" spans="1:8" ht="60.75">
      <c r="A771" s="163" t="s">
        <v>4135</v>
      </c>
      <c r="B771" s="481" t="s">
        <v>4136</v>
      </c>
      <c r="C771" s="644">
        <v>54</v>
      </c>
      <c r="D771" s="46" t="s">
        <v>4107</v>
      </c>
      <c r="E771" s="46" t="s">
        <v>1316</v>
      </c>
      <c r="F771" s="46" t="s">
        <v>24</v>
      </c>
      <c r="G771" s="248">
        <v>8</v>
      </c>
      <c r="H771" s="248">
        <v>16500</v>
      </c>
    </row>
    <row r="772" spans="1:8" ht="60.75">
      <c r="A772" s="163" t="s">
        <v>4137</v>
      </c>
      <c r="B772" s="481" t="s">
        <v>4138</v>
      </c>
      <c r="C772" s="644">
        <v>54</v>
      </c>
      <c r="D772" s="46" t="s">
        <v>4107</v>
      </c>
      <c r="E772" s="46" t="s">
        <v>1316</v>
      </c>
      <c r="F772" s="46" t="s">
        <v>24</v>
      </c>
      <c r="G772" s="248">
        <v>8</v>
      </c>
      <c r="H772" s="248">
        <v>16500</v>
      </c>
    </row>
    <row r="773" spans="1:8" ht="40.5">
      <c r="A773" s="163" t="s">
        <v>4139</v>
      </c>
      <c r="B773" s="481" t="s">
        <v>4140</v>
      </c>
      <c r="C773" s="644">
        <v>54</v>
      </c>
      <c r="D773" s="46" t="s">
        <v>4107</v>
      </c>
      <c r="E773" s="46" t="s">
        <v>1316</v>
      </c>
      <c r="F773" s="46" t="s">
        <v>24</v>
      </c>
      <c r="G773" s="248">
        <v>8</v>
      </c>
      <c r="H773" s="248">
        <v>5115</v>
      </c>
    </row>
    <row r="774" spans="1:8" ht="40.5">
      <c r="A774" s="163" t="s">
        <v>4141</v>
      </c>
      <c r="B774" s="481" t="s">
        <v>4142</v>
      </c>
      <c r="C774" s="644">
        <v>54</v>
      </c>
      <c r="D774" s="46" t="s">
        <v>4107</v>
      </c>
      <c r="E774" s="46" t="s">
        <v>1316</v>
      </c>
      <c r="F774" s="46" t="s">
        <v>24</v>
      </c>
      <c r="G774" s="248">
        <v>6</v>
      </c>
      <c r="H774" s="248">
        <v>2135</v>
      </c>
    </row>
    <row r="775" spans="1:8" ht="20.25">
      <c r="A775" s="100"/>
      <c r="B775" s="86" t="s">
        <v>2963</v>
      </c>
      <c r="C775" s="440"/>
      <c r="D775" s="87"/>
      <c r="E775" s="87"/>
      <c r="F775" s="87"/>
      <c r="G775" s="88"/>
      <c r="H775" s="88"/>
    </row>
    <row r="776" spans="1:8" ht="20.25">
      <c r="A776" s="103"/>
      <c r="B776" s="85" t="s">
        <v>2864</v>
      </c>
      <c r="C776" s="442"/>
      <c r="D776" s="85"/>
      <c r="E776" s="85"/>
      <c r="F776" s="85"/>
      <c r="G776" s="90"/>
      <c r="H776" s="90"/>
    </row>
    <row r="777" spans="1:8" ht="60.75">
      <c r="A777" s="106" t="s">
        <v>2865</v>
      </c>
      <c r="B777" s="25" t="s">
        <v>4364</v>
      </c>
      <c r="C777" s="463">
        <v>33</v>
      </c>
      <c r="D777" s="20" t="s">
        <v>2781</v>
      </c>
      <c r="E777" s="20" t="s">
        <v>1316</v>
      </c>
      <c r="F777" s="24" t="s">
        <v>24</v>
      </c>
      <c r="G777" s="280">
        <v>14</v>
      </c>
      <c r="H777" s="248">
        <v>10350</v>
      </c>
    </row>
    <row r="778" spans="1:8" ht="81">
      <c r="A778" s="106" t="s">
        <v>2866</v>
      </c>
      <c r="B778" s="25" t="s">
        <v>4365</v>
      </c>
      <c r="C778" s="463">
        <v>33</v>
      </c>
      <c r="D778" s="20" t="s">
        <v>2781</v>
      </c>
      <c r="E778" s="20" t="s">
        <v>1316</v>
      </c>
      <c r="F778" s="24" t="s">
        <v>24</v>
      </c>
      <c r="G778" s="280">
        <v>14</v>
      </c>
      <c r="H778" s="248">
        <v>12900</v>
      </c>
    </row>
    <row r="779" spans="1:8" ht="60.75">
      <c r="A779" s="106" t="s">
        <v>2867</v>
      </c>
      <c r="B779" s="25" t="s">
        <v>4366</v>
      </c>
      <c r="C779" s="463">
        <v>33</v>
      </c>
      <c r="D779" s="20" t="s">
        <v>2781</v>
      </c>
      <c r="E779" s="20" t="s">
        <v>1316</v>
      </c>
      <c r="F779" s="24" t="s">
        <v>24</v>
      </c>
      <c r="G779" s="280">
        <v>14</v>
      </c>
      <c r="H779" s="248">
        <v>10350</v>
      </c>
    </row>
    <row r="780" spans="1:8" ht="60.75">
      <c r="A780" s="106" t="s">
        <v>2868</v>
      </c>
      <c r="B780" s="25" t="s">
        <v>4367</v>
      </c>
      <c r="C780" s="463">
        <v>33</v>
      </c>
      <c r="D780" s="20" t="s">
        <v>1525</v>
      </c>
      <c r="E780" s="20" t="s">
        <v>2630</v>
      </c>
      <c r="F780" s="24" t="s">
        <v>24</v>
      </c>
      <c r="G780" s="280">
        <v>22</v>
      </c>
      <c r="H780" s="248">
        <v>21052</v>
      </c>
    </row>
    <row r="781" spans="1:8" ht="101.25">
      <c r="A781" s="106" t="s">
        <v>2780</v>
      </c>
      <c r="B781" s="25" t="s">
        <v>4368</v>
      </c>
      <c r="C781" s="463">
        <v>37</v>
      </c>
      <c r="D781" s="20" t="s">
        <v>2781</v>
      </c>
      <c r="E781" s="20" t="s">
        <v>1316</v>
      </c>
      <c r="F781" s="24" t="s">
        <v>24</v>
      </c>
      <c r="G781" s="248">
        <v>55</v>
      </c>
      <c r="H781" s="248">
        <v>59999</v>
      </c>
    </row>
    <row r="782" spans="1:8" ht="121.5">
      <c r="A782" s="106" t="s">
        <v>2964</v>
      </c>
      <c r="B782" s="25" t="s">
        <v>4369</v>
      </c>
      <c r="C782" s="463">
        <v>33</v>
      </c>
      <c r="D782" s="20" t="s">
        <v>1461</v>
      </c>
      <c r="E782" s="20" t="s">
        <v>1316</v>
      </c>
      <c r="F782" s="24" t="s">
        <v>24</v>
      </c>
      <c r="G782" s="280">
        <v>22</v>
      </c>
      <c r="H782" s="248">
        <v>13157</v>
      </c>
    </row>
    <row r="783" spans="1:8" ht="141.75">
      <c r="A783" s="106" t="s">
        <v>2965</v>
      </c>
      <c r="B783" s="25" t="s">
        <v>4370</v>
      </c>
      <c r="C783" s="463">
        <v>33</v>
      </c>
      <c r="D783" s="20" t="s">
        <v>3540</v>
      </c>
      <c r="E783" s="20" t="s">
        <v>3541</v>
      </c>
      <c r="F783" s="24" t="s">
        <v>24</v>
      </c>
      <c r="G783" s="248">
        <v>55</v>
      </c>
      <c r="H783" s="248">
        <v>201370</v>
      </c>
    </row>
    <row r="784" spans="1:8" ht="141.75">
      <c r="A784" s="106" t="s">
        <v>2966</v>
      </c>
      <c r="B784" s="25" t="s">
        <v>4371</v>
      </c>
      <c r="C784" s="463">
        <v>33</v>
      </c>
      <c r="D784" s="20" t="s">
        <v>1525</v>
      </c>
      <c r="E784" s="20" t="s">
        <v>2630</v>
      </c>
      <c r="F784" s="24" t="s">
        <v>24</v>
      </c>
      <c r="G784" s="280">
        <v>22</v>
      </c>
      <c r="H784" s="248">
        <v>47367</v>
      </c>
    </row>
    <row r="785" spans="1:8" ht="121.5">
      <c r="A785" s="106" t="s">
        <v>2967</v>
      </c>
      <c r="B785" s="25" t="s">
        <v>4372</v>
      </c>
      <c r="C785" s="463">
        <v>33</v>
      </c>
      <c r="D785" s="20" t="s">
        <v>1461</v>
      </c>
      <c r="E785" s="20" t="s">
        <v>1316</v>
      </c>
      <c r="F785" s="24" t="s">
        <v>24</v>
      </c>
      <c r="G785" s="280">
        <v>22</v>
      </c>
      <c r="H785" s="248">
        <v>8420</v>
      </c>
    </row>
    <row r="786" spans="1:8" ht="121.5">
      <c r="A786" s="106" t="s">
        <v>2968</v>
      </c>
      <c r="B786" s="25" t="s">
        <v>4373</v>
      </c>
      <c r="C786" s="463">
        <v>33</v>
      </c>
      <c r="D786" s="20" t="s">
        <v>1461</v>
      </c>
      <c r="E786" s="20" t="s">
        <v>1316</v>
      </c>
      <c r="F786" s="24" t="s">
        <v>24</v>
      </c>
      <c r="G786" s="280">
        <v>22</v>
      </c>
      <c r="H786" s="248">
        <v>11578</v>
      </c>
    </row>
    <row r="787" spans="1:8" ht="121.5">
      <c r="A787" s="106" t="s">
        <v>2969</v>
      </c>
      <c r="B787" s="25" t="s">
        <v>4374</v>
      </c>
      <c r="C787" s="463">
        <v>33</v>
      </c>
      <c r="D787" s="20" t="s">
        <v>1461</v>
      </c>
      <c r="E787" s="20" t="s">
        <v>1316</v>
      </c>
      <c r="F787" s="24" t="s">
        <v>24</v>
      </c>
      <c r="G787" s="280">
        <v>22</v>
      </c>
      <c r="H787" s="248">
        <v>15788</v>
      </c>
    </row>
    <row r="788" spans="1:8" ht="121.5">
      <c r="A788" s="106" t="s">
        <v>2970</v>
      </c>
      <c r="B788" s="25" t="s">
        <v>4375</v>
      </c>
      <c r="C788" s="463">
        <v>33</v>
      </c>
      <c r="D788" s="20" t="s">
        <v>1461</v>
      </c>
      <c r="E788" s="20" t="s">
        <v>1316</v>
      </c>
      <c r="F788" s="24" t="s">
        <v>24</v>
      </c>
      <c r="G788" s="280">
        <v>22</v>
      </c>
      <c r="H788" s="248">
        <v>15788</v>
      </c>
    </row>
    <row r="789" spans="1:8" ht="121.5">
      <c r="A789" s="106" t="s">
        <v>2971</v>
      </c>
      <c r="B789" s="25" t="s">
        <v>2972</v>
      </c>
      <c r="C789" s="463">
        <v>33</v>
      </c>
      <c r="D789" s="20" t="s">
        <v>1461</v>
      </c>
      <c r="E789" s="20" t="s">
        <v>1316</v>
      </c>
      <c r="F789" s="24" t="s">
        <v>24</v>
      </c>
      <c r="G789" s="280">
        <v>22</v>
      </c>
      <c r="H789" s="248">
        <v>6315</v>
      </c>
    </row>
    <row r="790" spans="1:8" ht="141.75">
      <c r="A790" s="106" t="s">
        <v>2973</v>
      </c>
      <c r="B790" s="25" t="s">
        <v>2974</v>
      </c>
      <c r="C790" s="463">
        <v>33</v>
      </c>
      <c r="D790" s="20" t="s">
        <v>2975</v>
      </c>
      <c r="E790" s="20" t="s">
        <v>2630</v>
      </c>
      <c r="F790" s="24" t="s">
        <v>24</v>
      </c>
      <c r="G790" s="280">
        <v>31</v>
      </c>
      <c r="H790" s="248">
        <v>48420</v>
      </c>
    </row>
    <row r="791" spans="1:8" ht="101.25">
      <c r="A791" s="106" t="s">
        <v>2976</v>
      </c>
      <c r="B791" s="25" t="s">
        <v>4376</v>
      </c>
      <c r="C791" s="463">
        <v>33</v>
      </c>
      <c r="D791" s="20" t="s">
        <v>2977</v>
      </c>
      <c r="E791" s="20" t="s">
        <v>2630</v>
      </c>
      <c r="F791" s="24" t="s">
        <v>24</v>
      </c>
      <c r="G791" s="248">
        <v>55</v>
      </c>
      <c r="H791" s="248">
        <v>66315</v>
      </c>
    </row>
    <row r="792" spans="1:8" ht="101.25">
      <c r="A792" s="106" t="s">
        <v>2978</v>
      </c>
      <c r="B792" s="25" t="s">
        <v>4377</v>
      </c>
      <c r="C792" s="463">
        <v>33</v>
      </c>
      <c r="D792" s="20" t="s">
        <v>1461</v>
      </c>
      <c r="E792" s="20" t="s">
        <v>1316</v>
      </c>
      <c r="F792" s="24" t="s">
        <v>24</v>
      </c>
      <c r="G792" s="280">
        <v>22</v>
      </c>
      <c r="H792" s="248">
        <v>23157</v>
      </c>
    </row>
    <row r="793" spans="1:8" ht="121.5">
      <c r="A793" s="106" t="s">
        <v>2979</v>
      </c>
      <c r="B793" s="25" t="s">
        <v>4378</v>
      </c>
      <c r="C793" s="463">
        <v>33</v>
      </c>
      <c r="D793" s="20" t="s">
        <v>14</v>
      </c>
      <c r="E793" s="20" t="s">
        <v>1287</v>
      </c>
      <c r="F793" s="24" t="s">
        <v>24</v>
      </c>
      <c r="G793" s="248">
        <v>55</v>
      </c>
      <c r="H793" s="248">
        <v>21052</v>
      </c>
    </row>
    <row r="794" spans="1:8" ht="121.5">
      <c r="A794" s="106" t="s">
        <v>2980</v>
      </c>
      <c r="B794" s="25" t="s">
        <v>4379</v>
      </c>
      <c r="C794" s="463">
        <v>33</v>
      </c>
      <c r="D794" s="20" t="s">
        <v>14</v>
      </c>
      <c r="E794" s="20" t="s">
        <v>1287</v>
      </c>
      <c r="F794" s="24" t="s">
        <v>24</v>
      </c>
      <c r="G794" s="248">
        <v>55</v>
      </c>
      <c r="H794" s="248">
        <v>21052</v>
      </c>
    </row>
    <row r="795" spans="1:8" ht="121.5">
      <c r="A795" s="106" t="s">
        <v>2981</v>
      </c>
      <c r="B795" s="25" t="s">
        <v>4380</v>
      </c>
      <c r="C795" s="463">
        <v>33</v>
      </c>
      <c r="D795" s="20" t="s">
        <v>14</v>
      </c>
      <c r="E795" s="20" t="s">
        <v>1287</v>
      </c>
      <c r="F795" s="24" t="s">
        <v>24</v>
      </c>
      <c r="G795" s="248">
        <v>55</v>
      </c>
      <c r="H795" s="248">
        <v>21052</v>
      </c>
    </row>
    <row r="796" spans="1:8" ht="121.5">
      <c r="A796" s="106" t="s">
        <v>2982</v>
      </c>
      <c r="B796" s="25" t="s">
        <v>4381</v>
      </c>
      <c r="C796" s="463">
        <v>33</v>
      </c>
      <c r="D796" s="20" t="s">
        <v>14</v>
      </c>
      <c r="E796" s="20" t="s">
        <v>1287</v>
      </c>
      <c r="F796" s="24" t="s">
        <v>24</v>
      </c>
      <c r="G796" s="248">
        <v>141</v>
      </c>
      <c r="H796" s="248">
        <v>36841</v>
      </c>
    </row>
    <row r="797" spans="1:8" ht="101.25">
      <c r="A797" s="106" t="s">
        <v>2983</v>
      </c>
      <c r="B797" s="25" t="s">
        <v>4382</v>
      </c>
      <c r="C797" s="463">
        <v>33</v>
      </c>
      <c r="D797" s="20" t="s">
        <v>1461</v>
      </c>
      <c r="E797" s="20" t="s">
        <v>1316</v>
      </c>
      <c r="F797" s="24" t="s">
        <v>24</v>
      </c>
      <c r="G797" s="280">
        <v>31</v>
      </c>
      <c r="H797" s="248">
        <v>44209</v>
      </c>
    </row>
    <row r="798" spans="1:8" ht="101.25">
      <c r="A798" s="106" t="s">
        <v>2984</v>
      </c>
      <c r="B798" s="25" t="s">
        <v>2985</v>
      </c>
      <c r="C798" s="463">
        <v>33</v>
      </c>
      <c r="D798" s="20" t="s">
        <v>1461</v>
      </c>
      <c r="E798" s="20" t="s">
        <v>1316</v>
      </c>
      <c r="F798" s="24" t="s">
        <v>24</v>
      </c>
      <c r="G798" s="280">
        <v>31</v>
      </c>
      <c r="H798" s="248">
        <v>67367</v>
      </c>
    </row>
    <row r="799" spans="1:8" s="160" customFormat="1" ht="60.75">
      <c r="A799" s="106" t="s">
        <v>3103</v>
      </c>
      <c r="B799" s="25" t="s">
        <v>4383</v>
      </c>
      <c r="C799" s="465">
        <v>46</v>
      </c>
      <c r="D799" s="20" t="s">
        <v>3104</v>
      </c>
      <c r="E799" s="20" t="s">
        <v>168</v>
      </c>
      <c r="F799" s="24" t="s">
        <v>15</v>
      </c>
      <c r="G799" s="281">
        <v>8</v>
      </c>
      <c r="H799" s="248">
        <v>5710</v>
      </c>
    </row>
    <row r="800" spans="1:8" ht="101.25">
      <c r="A800" s="480" t="s">
        <v>4156</v>
      </c>
      <c r="B800" s="481" t="s">
        <v>4384</v>
      </c>
      <c r="C800" s="644">
        <v>54</v>
      </c>
      <c r="D800" s="167" t="s">
        <v>4157</v>
      </c>
      <c r="E800" s="46" t="s">
        <v>1316</v>
      </c>
      <c r="F800" s="46" t="s">
        <v>24</v>
      </c>
      <c r="G800" s="248">
        <v>7</v>
      </c>
      <c r="H800" s="248">
        <v>35640</v>
      </c>
    </row>
    <row r="801" spans="1:8" ht="101.25">
      <c r="A801" s="480" t="s">
        <v>4158</v>
      </c>
      <c r="B801" s="481" t="s">
        <v>4385</v>
      </c>
      <c r="C801" s="644">
        <v>54</v>
      </c>
      <c r="D801" s="167" t="s">
        <v>4157</v>
      </c>
      <c r="E801" s="46" t="s">
        <v>1316</v>
      </c>
      <c r="F801" s="46" t="s">
        <v>24</v>
      </c>
      <c r="G801" s="248">
        <v>7</v>
      </c>
      <c r="H801" s="248">
        <v>35640</v>
      </c>
    </row>
    <row r="802" spans="1:8" ht="121.5">
      <c r="A802" s="480" t="s">
        <v>4159</v>
      </c>
      <c r="B802" s="481" t="s">
        <v>4386</v>
      </c>
      <c r="C802" s="644">
        <v>54</v>
      </c>
      <c r="D802" s="167" t="s">
        <v>4157</v>
      </c>
      <c r="E802" s="46" t="s">
        <v>1316</v>
      </c>
      <c r="F802" s="46" t="s">
        <v>24</v>
      </c>
      <c r="G802" s="248">
        <v>7</v>
      </c>
      <c r="H802" s="248">
        <v>57600</v>
      </c>
    </row>
    <row r="803" spans="1:8" ht="81">
      <c r="A803" s="480" t="s">
        <v>4160</v>
      </c>
      <c r="B803" s="481" t="s">
        <v>4387</v>
      </c>
      <c r="C803" s="644">
        <v>54</v>
      </c>
      <c r="D803" s="167" t="s">
        <v>4157</v>
      </c>
      <c r="E803" s="46" t="s">
        <v>1316</v>
      </c>
      <c r="F803" s="46" t="s">
        <v>24</v>
      </c>
      <c r="G803" s="248">
        <v>7</v>
      </c>
      <c r="H803" s="248">
        <v>29040</v>
      </c>
    </row>
    <row r="804" spans="1:8" ht="81">
      <c r="A804" s="480" t="s">
        <v>4161</v>
      </c>
      <c r="B804" s="481" t="s">
        <v>4388</v>
      </c>
      <c r="C804" s="644">
        <v>54</v>
      </c>
      <c r="D804" s="167" t="s">
        <v>4157</v>
      </c>
      <c r="E804" s="46" t="s">
        <v>1316</v>
      </c>
      <c r="F804" s="46" t="s">
        <v>24</v>
      </c>
      <c r="G804" s="248">
        <v>7</v>
      </c>
      <c r="H804" s="248">
        <v>35640</v>
      </c>
    </row>
    <row r="805" spans="1:8" ht="141.75">
      <c r="A805" s="480" t="s">
        <v>4162</v>
      </c>
      <c r="B805" s="481" t="s">
        <v>4389</v>
      </c>
      <c r="C805" s="644">
        <v>54</v>
      </c>
      <c r="D805" s="167" t="s">
        <v>4157</v>
      </c>
      <c r="E805" s="46" t="s">
        <v>1316</v>
      </c>
      <c r="F805" s="46" t="s">
        <v>24</v>
      </c>
      <c r="G805" s="248">
        <v>7</v>
      </c>
      <c r="H805" s="248">
        <v>96000</v>
      </c>
    </row>
    <row r="806" spans="1:8" ht="167.25" customHeight="1">
      <c r="A806" s="480" t="s">
        <v>4163</v>
      </c>
      <c r="B806" s="481" t="s">
        <v>4390</v>
      </c>
      <c r="C806" s="644">
        <v>54</v>
      </c>
      <c r="D806" s="167" t="s">
        <v>4157</v>
      </c>
      <c r="E806" s="46" t="s">
        <v>1316</v>
      </c>
      <c r="F806" s="46" t="s">
        <v>24</v>
      </c>
      <c r="G806" s="248">
        <v>7</v>
      </c>
      <c r="H806" s="248">
        <v>96000</v>
      </c>
    </row>
    <row r="807" spans="1:8" ht="101.25">
      <c r="A807" s="480" t="s">
        <v>4164</v>
      </c>
      <c r="B807" s="481" t="s">
        <v>4391</v>
      </c>
      <c r="C807" s="644">
        <v>54</v>
      </c>
      <c r="D807" s="167" t="s">
        <v>4157</v>
      </c>
      <c r="E807" s="46" t="s">
        <v>1316</v>
      </c>
      <c r="F807" s="46" t="s">
        <v>24</v>
      </c>
      <c r="G807" s="248">
        <v>7</v>
      </c>
      <c r="H807" s="248">
        <v>42000</v>
      </c>
    </row>
    <row r="808" spans="1:8" ht="60.75">
      <c r="A808" s="480" t="s">
        <v>4165</v>
      </c>
      <c r="B808" s="481" t="s">
        <v>4166</v>
      </c>
      <c r="C808" s="644">
        <v>54</v>
      </c>
      <c r="D808" s="167" t="s">
        <v>4157</v>
      </c>
      <c r="E808" s="46" t="s">
        <v>1316</v>
      </c>
      <c r="F808" s="46" t="s">
        <v>24</v>
      </c>
      <c r="G808" s="248">
        <v>12</v>
      </c>
      <c r="H808" s="248">
        <v>26610</v>
      </c>
    </row>
    <row r="809" spans="1:8" ht="101.25">
      <c r="A809" s="480" t="s">
        <v>4167</v>
      </c>
      <c r="B809" s="481" t="s">
        <v>4392</v>
      </c>
      <c r="C809" s="644">
        <v>54</v>
      </c>
      <c r="D809" s="167" t="s">
        <v>4157</v>
      </c>
      <c r="E809" s="46" t="s">
        <v>1316</v>
      </c>
      <c r="F809" s="46" t="s">
        <v>24</v>
      </c>
      <c r="G809" s="248">
        <v>7</v>
      </c>
      <c r="H809" s="248">
        <v>66000</v>
      </c>
    </row>
    <row r="810" spans="1:8" ht="20.25">
      <c r="A810" s="100"/>
      <c r="B810" s="86" t="s">
        <v>2581</v>
      </c>
      <c r="C810" s="440"/>
      <c r="D810" s="87"/>
      <c r="E810" s="87"/>
      <c r="F810" s="87"/>
      <c r="G810" s="88"/>
      <c r="H810" s="88"/>
    </row>
    <row r="811" spans="1:8" ht="20.25">
      <c r="A811" s="103"/>
      <c r="B811" s="85" t="s">
        <v>372</v>
      </c>
      <c r="C811" s="442"/>
      <c r="D811" s="85"/>
      <c r="E811" s="85"/>
      <c r="F811" s="85"/>
      <c r="G811" s="90"/>
      <c r="H811" s="90"/>
    </row>
    <row r="812" spans="1:8" ht="141.75">
      <c r="A812" s="106" t="s">
        <v>373</v>
      </c>
      <c r="B812" s="25" t="s">
        <v>3995</v>
      </c>
      <c r="C812" s="465">
        <v>6</v>
      </c>
      <c r="D812" s="27" t="s">
        <v>37</v>
      </c>
      <c r="E812" s="20" t="s">
        <v>1280</v>
      </c>
      <c r="F812" s="24" t="s">
        <v>15</v>
      </c>
      <c r="G812" s="280">
        <v>2</v>
      </c>
      <c r="H812" s="248">
        <v>1175</v>
      </c>
    </row>
    <row r="813" spans="1:8" ht="121.5">
      <c r="A813" s="106" t="s">
        <v>374</v>
      </c>
      <c r="B813" s="25" t="s">
        <v>3996</v>
      </c>
      <c r="C813" s="465">
        <v>6</v>
      </c>
      <c r="D813" s="27" t="s">
        <v>37</v>
      </c>
      <c r="E813" s="20" t="s">
        <v>1280</v>
      </c>
      <c r="F813" s="24" t="s">
        <v>15</v>
      </c>
      <c r="G813" s="280">
        <v>2</v>
      </c>
      <c r="H813" s="248">
        <v>1405</v>
      </c>
    </row>
    <row r="814" spans="1:8" ht="20.25">
      <c r="A814" s="103"/>
      <c r="B814" s="85" t="s">
        <v>2682</v>
      </c>
      <c r="C814" s="442"/>
      <c r="D814" s="85"/>
      <c r="E814" s="85"/>
      <c r="F814" s="85"/>
      <c r="G814" s="90"/>
      <c r="H814" s="90"/>
    </row>
    <row r="815" spans="1:8" ht="121.5">
      <c r="A815" s="106" t="s">
        <v>2683</v>
      </c>
      <c r="B815" s="25" t="s">
        <v>3082</v>
      </c>
      <c r="C815" s="463" t="s">
        <v>3120</v>
      </c>
      <c r="D815" s="27" t="s">
        <v>37</v>
      </c>
      <c r="E815" s="20" t="s">
        <v>1280</v>
      </c>
      <c r="F815" s="24" t="s">
        <v>15</v>
      </c>
      <c r="G815" s="280">
        <v>3</v>
      </c>
      <c r="H815" s="248">
        <v>3520</v>
      </c>
    </row>
    <row r="816" spans="1:8" s="160" customFormat="1" ht="101.25">
      <c r="A816" s="106" t="s">
        <v>3118</v>
      </c>
      <c r="B816" s="25" t="s">
        <v>3119</v>
      </c>
      <c r="C816" s="465" t="s">
        <v>3120</v>
      </c>
      <c r="D816" s="27" t="s">
        <v>37</v>
      </c>
      <c r="E816" s="20" t="s">
        <v>1280</v>
      </c>
      <c r="F816" s="24" t="s">
        <v>15</v>
      </c>
      <c r="G816" s="280">
        <v>3</v>
      </c>
      <c r="H816" s="248">
        <v>3720</v>
      </c>
    </row>
    <row r="817" spans="1:8" s="249" customFormat="1" ht="101.25">
      <c r="A817" s="271" t="s">
        <v>3168</v>
      </c>
      <c r="B817" s="25" t="s">
        <v>3169</v>
      </c>
      <c r="C817" s="465" t="s">
        <v>3120</v>
      </c>
      <c r="D817" s="272" t="s">
        <v>37</v>
      </c>
      <c r="E817" s="254" t="s">
        <v>1280</v>
      </c>
      <c r="F817" s="253" t="s">
        <v>15</v>
      </c>
      <c r="G817" s="280">
        <v>3</v>
      </c>
      <c r="H817" s="248">
        <v>5250</v>
      </c>
    </row>
    <row r="818" spans="1:8" ht="141.75">
      <c r="A818" s="106" t="s">
        <v>2948</v>
      </c>
      <c r="B818" s="25" t="s">
        <v>3083</v>
      </c>
      <c r="C818" s="463" t="s">
        <v>3120</v>
      </c>
      <c r="D818" s="27" t="s">
        <v>37</v>
      </c>
      <c r="E818" s="20" t="s">
        <v>1280</v>
      </c>
      <c r="F818" s="24" t="s">
        <v>15</v>
      </c>
      <c r="G818" s="280">
        <v>2</v>
      </c>
      <c r="H818" s="248">
        <v>3010</v>
      </c>
    </row>
    <row r="819" spans="1:8" ht="20.25">
      <c r="A819" s="103"/>
      <c r="B819" s="85" t="s">
        <v>1524</v>
      </c>
      <c r="C819" s="442"/>
      <c r="D819" s="85"/>
      <c r="E819" s="85"/>
      <c r="F819" s="85"/>
      <c r="G819" s="90"/>
      <c r="H819" s="90"/>
    </row>
    <row r="820" spans="1:8" ht="81">
      <c r="A820" s="101" t="s">
        <v>2681</v>
      </c>
      <c r="B820" s="25" t="s">
        <v>4394</v>
      </c>
      <c r="C820" s="471">
        <v>43</v>
      </c>
      <c r="D820" s="46" t="s">
        <v>1525</v>
      </c>
      <c r="E820" s="46" t="s">
        <v>2630</v>
      </c>
      <c r="F820" s="46" t="s">
        <v>24</v>
      </c>
      <c r="G820" s="282">
        <v>15</v>
      </c>
      <c r="H820" s="248">
        <v>16841</v>
      </c>
    </row>
    <row r="821" spans="1:8" ht="162">
      <c r="A821" s="101" t="s">
        <v>2986</v>
      </c>
      <c r="B821" s="25" t="s">
        <v>4393</v>
      </c>
      <c r="C821" s="471">
        <v>43</v>
      </c>
      <c r="D821" s="46" t="s">
        <v>1525</v>
      </c>
      <c r="E821" s="46" t="s">
        <v>2630</v>
      </c>
      <c r="F821" s="46" t="s">
        <v>24</v>
      </c>
      <c r="G821" s="282">
        <v>13</v>
      </c>
      <c r="H821" s="248">
        <v>24209</v>
      </c>
    </row>
    <row r="822" spans="1:8" ht="162">
      <c r="A822" s="101" t="s">
        <v>2871</v>
      </c>
      <c r="B822" s="20" t="s">
        <v>4395</v>
      </c>
      <c r="C822" s="471">
        <v>43</v>
      </c>
      <c r="D822" s="46" t="s">
        <v>1525</v>
      </c>
      <c r="E822" s="46" t="s">
        <v>2989</v>
      </c>
      <c r="F822" s="46" t="s">
        <v>24</v>
      </c>
      <c r="G822" s="282">
        <v>15</v>
      </c>
      <c r="H822" s="248">
        <v>32420</v>
      </c>
    </row>
    <row r="823" spans="1:8" ht="162">
      <c r="A823" s="101" t="s">
        <v>2987</v>
      </c>
      <c r="B823" s="25" t="s">
        <v>4396</v>
      </c>
      <c r="C823" s="471">
        <v>43</v>
      </c>
      <c r="D823" s="46" t="s">
        <v>2988</v>
      </c>
      <c r="E823" s="46" t="s">
        <v>2989</v>
      </c>
      <c r="F823" s="46" t="s">
        <v>24</v>
      </c>
      <c r="G823" s="282">
        <v>15</v>
      </c>
      <c r="H823" s="248">
        <v>35788</v>
      </c>
    </row>
    <row r="824" spans="1:8" ht="20.25">
      <c r="A824" s="103"/>
      <c r="B824" s="85" t="s">
        <v>2784</v>
      </c>
      <c r="C824" s="442"/>
      <c r="D824" s="85"/>
      <c r="E824" s="85"/>
      <c r="F824" s="85"/>
      <c r="G824" s="90"/>
      <c r="H824" s="90"/>
    </row>
    <row r="825" spans="1:8" ht="101.25">
      <c r="A825" s="163" t="s">
        <v>2785</v>
      </c>
      <c r="B825" s="46" t="s">
        <v>4397</v>
      </c>
      <c r="C825" s="471">
        <v>43</v>
      </c>
      <c r="D825" s="46" t="s">
        <v>1525</v>
      </c>
      <c r="E825" s="46" t="s">
        <v>2630</v>
      </c>
      <c r="F825" s="46" t="s">
        <v>24</v>
      </c>
      <c r="G825" s="282">
        <v>9</v>
      </c>
      <c r="H825" s="248">
        <v>5788</v>
      </c>
    </row>
    <row r="826" spans="1:8" ht="101.25">
      <c r="A826" s="163" t="s">
        <v>2787</v>
      </c>
      <c r="B826" s="46" t="s">
        <v>4398</v>
      </c>
      <c r="C826" s="471">
        <v>43</v>
      </c>
      <c r="D826" s="46" t="s">
        <v>1525</v>
      </c>
      <c r="E826" s="46" t="s">
        <v>2786</v>
      </c>
      <c r="F826" s="46" t="s">
        <v>24</v>
      </c>
      <c r="G826" s="282">
        <v>9</v>
      </c>
      <c r="H826" s="248">
        <v>9870</v>
      </c>
    </row>
    <row r="827" spans="1:8" ht="20.25">
      <c r="A827" s="100"/>
      <c r="B827" s="86" t="s">
        <v>1125</v>
      </c>
      <c r="C827" s="440"/>
      <c r="D827" s="87"/>
      <c r="E827" s="87"/>
      <c r="F827" s="87"/>
      <c r="G827" s="88"/>
      <c r="H827" s="88"/>
    </row>
    <row r="828" spans="1:8" s="249" customFormat="1" ht="20.25">
      <c r="A828" s="250"/>
      <c r="B828" s="251" t="s">
        <v>3172</v>
      </c>
      <c r="C828" s="447"/>
      <c r="D828" s="251"/>
      <c r="E828" s="251"/>
      <c r="F828" s="251"/>
      <c r="G828" s="189"/>
      <c r="H828" s="189"/>
    </row>
    <row r="829" spans="1:8" ht="20.25">
      <c r="A829" s="106" t="s">
        <v>507</v>
      </c>
      <c r="B829" s="25" t="s">
        <v>508</v>
      </c>
      <c r="C829" s="465">
        <v>7</v>
      </c>
      <c r="D829" s="27" t="s">
        <v>37</v>
      </c>
      <c r="E829" s="20" t="s">
        <v>1280</v>
      </c>
      <c r="F829" s="24" t="s">
        <v>15</v>
      </c>
      <c r="G829" s="280">
        <v>2</v>
      </c>
      <c r="H829" s="248">
        <v>320</v>
      </c>
    </row>
    <row r="830" spans="1:8" ht="20.25">
      <c r="A830" s="106" t="s">
        <v>509</v>
      </c>
      <c r="B830" s="25" t="s">
        <v>510</v>
      </c>
      <c r="C830" s="465">
        <v>7</v>
      </c>
      <c r="D830" s="27" t="s">
        <v>37</v>
      </c>
      <c r="E830" s="20" t="s">
        <v>1280</v>
      </c>
      <c r="F830" s="24" t="s">
        <v>15</v>
      </c>
      <c r="G830" s="280">
        <v>2</v>
      </c>
      <c r="H830" s="248">
        <v>320</v>
      </c>
    </row>
    <row r="831" spans="1:8" ht="20.25">
      <c r="A831" s="106" t="s">
        <v>511</v>
      </c>
      <c r="B831" s="25" t="s">
        <v>512</v>
      </c>
      <c r="C831" s="465">
        <v>7</v>
      </c>
      <c r="D831" s="27" t="s">
        <v>37</v>
      </c>
      <c r="E831" s="20" t="s">
        <v>1280</v>
      </c>
      <c r="F831" s="24" t="s">
        <v>15</v>
      </c>
      <c r="G831" s="280">
        <v>1</v>
      </c>
      <c r="H831" s="248">
        <v>250</v>
      </c>
    </row>
    <row r="832" spans="1:8" ht="20.25">
      <c r="A832" s="106" t="s">
        <v>513</v>
      </c>
      <c r="B832" s="25" t="s">
        <v>514</v>
      </c>
      <c r="C832" s="465">
        <v>7</v>
      </c>
      <c r="D832" s="27" t="s">
        <v>37</v>
      </c>
      <c r="E832" s="20" t="s">
        <v>1280</v>
      </c>
      <c r="F832" s="24" t="s">
        <v>15</v>
      </c>
      <c r="G832" s="280">
        <v>1</v>
      </c>
      <c r="H832" s="248">
        <v>250</v>
      </c>
    </row>
    <row r="833" spans="1:8" ht="20.25">
      <c r="A833" s="106" t="s">
        <v>515</v>
      </c>
      <c r="B833" s="25" t="s">
        <v>516</v>
      </c>
      <c r="C833" s="465">
        <v>7</v>
      </c>
      <c r="D833" s="27" t="s">
        <v>37</v>
      </c>
      <c r="E833" s="20" t="s">
        <v>1280</v>
      </c>
      <c r="F833" s="24" t="s">
        <v>15</v>
      </c>
      <c r="G833" s="280">
        <v>1</v>
      </c>
      <c r="H833" s="248">
        <v>250</v>
      </c>
    </row>
    <row r="834" spans="1:8" ht="20.25">
      <c r="A834" s="106" t="s">
        <v>517</v>
      </c>
      <c r="B834" s="25" t="s">
        <v>518</v>
      </c>
      <c r="C834" s="467" t="s">
        <v>1468</v>
      </c>
      <c r="D834" s="27" t="s">
        <v>37</v>
      </c>
      <c r="E834" s="20" t="s">
        <v>1280</v>
      </c>
      <c r="F834" s="24" t="s">
        <v>15</v>
      </c>
      <c r="G834" s="280">
        <v>2</v>
      </c>
      <c r="H834" s="248">
        <v>455</v>
      </c>
    </row>
    <row r="835" spans="1:8" ht="20.25">
      <c r="A835" s="106" t="s">
        <v>519</v>
      </c>
      <c r="B835" s="25" t="s">
        <v>520</v>
      </c>
      <c r="C835" s="465">
        <v>7</v>
      </c>
      <c r="D835" s="27" t="s">
        <v>37</v>
      </c>
      <c r="E835" s="20" t="s">
        <v>1280</v>
      </c>
      <c r="F835" s="24" t="s">
        <v>15</v>
      </c>
      <c r="G835" s="280">
        <v>9</v>
      </c>
      <c r="H835" s="248">
        <v>1435</v>
      </c>
    </row>
    <row r="836" spans="1:8" ht="20.25">
      <c r="A836" s="106" t="s">
        <v>521</v>
      </c>
      <c r="B836" s="25" t="s">
        <v>4064</v>
      </c>
      <c r="C836" s="465">
        <v>7</v>
      </c>
      <c r="D836" s="27" t="s">
        <v>37</v>
      </c>
      <c r="E836" s="20" t="s">
        <v>1280</v>
      </c>
      <c r="F836" s="24" t="s">
        <v>15</v>
      </c>
      <c r="G836" s="280">
        <v>11</v>
      </c>
      <c r="H836" s="248">
        <v>925</v>
      </c>
    </row>
    <row r="837" spans="1:8" ht="20.25">
      <c r="A837" s="104" t="s">
        <v>1353</v>
      </c>
      <c r="B837" s="21" t="s">
        <v>1275</v>
      </c>
      <c r="C837" s="465">
        <v>7</v>
      </c>
      <c r="D837" s="27" t="s">
        <v>37</v>
      </c>
      <c r="E837" s="20" t="s">
        <v>1280</v>
      </c>
      <c r="F837" s="20" t="s">
        <v>15</v>
      </c>
      <c r="G837" s="280">
        <v>5</v>
      </c>
      <c r="H837" s="248">
        <v>470</v>
      </c>
    </row>
    <row r="838" spans="1:8" s="249" customFormat="1" ht="20.25">
      <c r="A838" s="252" t="s">
        <v>3170</v>
      </c>
      <c r="B838" s="21" t="s">
        <v>3171</v>
      </c>
      <c r="C838" s="465">
        <v>7</v>
      </c>
      <c r="D838" s="272" t="s">
        <v>37</v>
      </c>
      <c r="E838" s="254" t="s">
        <v>1280</v>
      </c>
      <c r="F838" s="254" t="s">
        <v>15</v>
      </c>
      <c r="G838" s="281">
        <v>8</v>
      </c>
      <c r="H838" s="248">
        <v>2425</v>
      </c>
    </row>
    <row r="839" spans="1:8" ht="20.25">
      <c r="A839" s="104" t="s">
        <v>1628</v>
      </c>
      <c r="B839" s="21" t="s">
        <v>1627</v>
      </c>
      <c r="C839" s="465">
        <v>7</v>
      </c>
      <c r="D839" s="27" t="s">
        <v>37</v>
      </c>
      <c r="E839" s="20" t="s">
        <v>1280</v>
      </c>
      <c r="F839" s="20" t="s">
        <v>15</v>
      </c>
      <c r="G839" s="280">
        <v>6</v>
      </c>
      <c r="H839" s="248">
        <v>2425</v>
      </c>
    </row>
    <row r="840" spans="1:8" s="249" customFormat="1" ht="20.25">
      <c r="A840" s="252" t="s">
        <v>3173</v>
      </c>
      <c r="B840" s="21" t="s">
        <v>3174</v>
      </c>
      <c r="C840" s="465">
        <v>7</v>
      </c>
      <c r="D840" s="272" t="s">
        <v>37</v>
      </c>
      <c r="E840" s="254" t="s">
        <v>1280</v>
      </c>
      <c r="F840" s="254" t="s">
        <v>15</v>
      </c>
      <c r="G840" s="281">
        <v>8</v>
      </c>
      <c r="H840" s="248">
        <v>2425</v>
      </c>
    </row>
    <row r="841" spans="1:8" s="249" customFormat="1" ht="20.25">
      <c r="A841" s="252" t="s">
        <v>3175</v>
      </c>
      <c r="B841" s="21" t="s">
        <v>3176</v>
      </c>
      <c r="C841" s="465">
        <v>7</v>
      </c>
      <c r="D841" s="272" t="s">
        <v>37</v>
      </c>
      <c r="E841" s="254" t="s">
        <v>1280</v>
      </c>
      <c r="F841" s="254" t="s">
        <v>15</v>
      </c>
      <c r="G841" s="281">
        <v>8</v>
      </c>
      <c r="H841" s="248">
        <v>2425</v>
      </c>
    </row>
    <row r="842" spans="1:8" s="249" customFormat="1" ht="20.25">
      <c r="A842" s="250"/>
      <c r="B842" s="251" t="s">
        <v>2922</v>
      </c>
      <c r="C842" s="447"/>
      <c r="D842" s="251"/>
      <c r="E842" s="251"/>
      <c r="F842" s="251"/>
      <c r="G842" s="189"/>
      <c r="H842" s="189"/>
    </row>
    <row r="843" spans="1:8" s="249" customFormat="1" ht="204">
      <c r="A843" s="252" t="s">
        <v>3177</v>
      </c>
      <c r="B843" s="21" t="s">
        <v>4399</v>
      </c>
      <c r="C843" s="441" t="s">
        <v>3798</v>
      </c>
      <c r="D843" s="254" t="s">
        <v>3178</v>
      </c>
      <c r="E843" s="254" t="s">
        <v>3179</v>
      </c>
      <c r="F843" s="254" t="s">
        <v>15</v>
      </c>
      <c r="G843" s="281">
        <v>7</v>
      </c>
      <c r="H843" s="248">
        <v>14605</v>
      </c>
    </row>
    <row r="844" spans="1:8" ht="60.75">
      <c r="A844" s="485" t="s">
        <v>3924</v>
      </c>
      <c r="B844" s="477" t="s">
        <v>3925</v>
      </c>
      <c r="C844" s="477">
        <v>7</v>
      </c>
      <c r="D844" s="46" t="s">
        <v>14</v>
      </c>
      <c r="E844" s="46" t="s">
        <v>1287</v>
      </c>
      <c r="F844" s="479" t="s">
        <v>15</v>
      </c>
      <c r="G844" s="248">
        <v>12</v>
      </c>
      <c r="H844" s="248">
        <v>5790</v>
      </c>
    </row>
    <row r="845" spans="1:8" ht="121.5">
      <c r="A845" s="104" t="s">
        <v>522</v>
      </c>
      <c r="B845" s="21" t="s">
        <v>1625</v>
      </c>
      <c r="C845" s="465">
        <v>7</v>
      </c>
      <c r="D845" s="27" t="s">
        <v>14</v>
      </c>
      <c r="E845" s="20" t="s">
        <v>1318</v>
      </c>
      <c r="F845" s="20" t="s">
        <v>19</v>
      </c>
      <c r="G845" s="280">
        <v>2</v>
      </c>
      <c r="H845" s="248">
        <v>2400</v>
      </c>
    </row>
    <row r="846" spans="1:8" ht="141.75">
      <c r="A846" s="104" t="s">
        <v>1510</v>
      </c>
      <c r="B846" s="21" t="s">
        <v>4236</v>
      </c>
      <c r="C846" s="465">
        <v>7</v>
      </c>
      <c r="D846" s="27" t="s">
        <v>14</v>
      </c>
      <c r="E846" s="20" t="s">
        <v>1318</v>
      </c>
      <c r="F846" s="20" t="s">
        <v>15</v>
      </c>
      <c r="G846" s="280">
        <v>2</v>
      </c>
      <c r="H846" s="248">
        <v>4430</v>
      </c>
    </row>
    <row r="847" spans="1:8" ht="60.75">
      <c r="A847" s="104" t="s">
        <v>1612</v>
      </c>
      <c r="B847" s="21" t="s">
        <v>1511</v>
      </c>
      <c r="C847" s="465">
        <v>7</v>
      </c>
      <c r="D847" s="27" t="s">
        <v>14</v>
      </c>
      <c r="E847" s="20" t="s">
        <v>1318</v>
      </c>
      <c r="F847" s="20" t="s">
        <v>15</v>
      </c>
      <c r="G847" s="280">
        <v>2</v>
      </c>
      <c r="H847" s="248">
        <v>1350</v>
      </c>
    </row>
    <row r="848" spans="1:8" ht="81">
      <c r="A848" s="104" t="s">
        <v>1613</v>
      </c>
      <c r="B848" s="21" t="s">
        <v>1626</v>
      </c>
      <c r="C848" s="465">
        <v>7</v>
      </c>
      <c r="D848" s="27" t="s">
        <v>14</v>
      </c>
      <c r="E848" s="20" t="s">
        <v>1318</v>
      </c>
      <c r="F848" s="20" t="s">
        <v>15</v>
      </c>
      <c r="G848" s="280">
        <v>2</v>
      </c>
      <c r="H848" s="248">
        <v>1410</v>
      </c>
    </row>
    <row r="849" spans="1:8" ht="40.5">
      <c r="A849" s="104" t="s">
        <v>1680</v>
      </c>
      <c r="B849" s="21" t="s">
        <v>1679</v>
      </c>
      <c r="C849" s="465">
        <v>7</v>
      </c>
      <c r="D849" s="27" t="s">
        <v>14</v>
      </c>
      <c r="E849" s="20" t="s">
        <v>1318</v>
      </c>
      <c r="F849" s="20" t="s">
        <v>15</v>
      </c>
      <c r="G849" s="280">
        <v>2</v>
      </c>
      <c r="H849" s="248">
        <v>2200</v>
      </c>
    </row>
    <row r="850" spans="1:8" ht="101.25">
      <c r="A850" s="104" t="s">
        <v>1681</v>
      </c>
      <c r="B850" s="21" t="s">
        <v>4237</v>
      </c>
      <c r="C850" s="465">
        <v>7</v>
      </c>
      <c r="D850" s="27" t="s">
        <v>14</v>
      </c>
      <c r="E850" s="20" t="s">
        <v>1318</v>
      </c>
      <c r="F850" s="20" t="s">
        <v>15</v>
      </c>
      <c r="G850" s="280">
        <v>6</v>
      </c>
      <c r="H850" s="248">
        <v>4525</v>
      </c>
    </row>
    <row r="851" spans="1:8" s="383" customFormat="1" ht="40.5">
      <c r="A851" s="101" t="s">
        <v>3794</v>
      </c>
      <c r="B851" s="19" t="s">
        <v>3795</v>
      </c>
      <c r="C851" s="462">
        <v>7</v>
      </c>
      <c r="D851" s="21" t="s">
        <v>155</v>
      </c>
      <c r="E851" s="21" t="s">
        <v>1683</v>
      </c>
      <c r="F851" s="384" t="s">
        <v>24</v>
      </c>
      <c r="G851" s="247">
        <v>11</v>
      </c>
      <c r="H851" s="247">
        <v>5515</v>
      </c>
    </row>
    <row r="852" spans="1:8" ht="20.25">
      <c r="A852" s="480" t="s">
        <v>4143</v>
      </c>
      <c r="B852" s="165" t="s">
        <v>4144</v>
      </c>
      <c r="C852" s="481">
        <v>7</v>
      </c>
      <c r="D852" s="167" t="s">
        <v>4145</v>
      </c>
      <c r="E852" s="46" t="s">
        <v>1683</v>
      </c>
      <c r="F852" s="46" t="s">
        <v>24</v>
      </c>
      <c r="G852" s="248">
        <v>8</v>
      </c>
      <c r="H852" s="248">
        <v>8625</v>
      </c>
    </row>
    <row r="853" spans="1:8" ht="40.5">
      <c r="A853" s="104" t="s">
        <v>1682</v>
      </c>
      <c r="B853" s="20" t="s">
        <v>3127</v>
      </c>
      <c r="C853" s="465">
        <v>7</v>
      </c>
      <c r="D853" s="27" t="s">
        <v>155</v>
      </c>
      <c r="E853" s="20" t="s">
        <v>156</v>
      </c>
      <c r="F853" s="20" t="s">
        <v>19</v>
      </c>
      <c r="G853" s="280">
        <v>6</v>
      </c>
      <c r="H853" s="248">
        <v>7660</v>
      </c>
    </row>
    <row r="854" spans="1:8" ht="40.5">
      <c r="A854" s="104" t="s">
        <v>1684</v>
      </c>
      <c r="B854" s="20" t="s">
        <v>2949</v>
      </c>
      <c r="C854" s="465">
        <v>7</v>
      </c>
      <c r="D854" s="27" t="s">
        <v>155</v>
      </c>
      <c r="E854" s="20" t="s">
        <v>1683</v>
      </c>
      <c r="F854" s="20" t="s">
        <v>19</v>
      </c>
      <c r="G854" s="280">
        <v>6</v>
      </c>
      <c r="H854" s="248">
        <v>7660</v>
      </c>
    </row>
    <row r="855" spans="1:8" ht="20.25">
      <c r="A855" s="104" t="s">
        <v>523</v>
      </c>
      <c r="B855" s="21" t="s">
        <v>4343</v>
      </c>
      <c r="C855" s="465">
        <v>7</v>
      </c>
      <c r="D855" s="27" t="s">
        <v>155</v>
      </c>
      <c r="E855" s="20" t="s">
        <v>156</v>
      </c>
      <c r="F855" s="20" t="s">
        <v>19</v>
      </c>
      <c r="G855" s="280">
        <v>9</v>
      </c>
      <c r="H855" s="248">
        <v>1840</v>
      </c>
    </row>
    <row r="856" spans="1:8" ht="40.5">
      <c r="A856" s="104" t="s">
        <v>524</v>
      </c>
      <c r="B856" s="21" t="s">
        <v>4344</v>
      </c>
      <c r="C856" s="465">
        <v>7</v>
      </c>
      <c r="D856" s="27" t="s">
        <v>155</v>
      </c>
      <c r="E856" s="20" t="s">
        <v>156</v>
      </c>
      <c r="F856" s="20" t="s">
        <v>19</v>
      </c>
      <c r="G856" s="280">
        <v>9</v>
      </c>
      <c r="H856" s="248">
        <v>2730</v>
      </c>
    </row>
    <row r="857" spans="1:8" ht="20.25">
      <c r="A857" s="103"/>
      <c r="B857" s="85" t="s">
        <v>2588</v>
      </c>
      <c r="C857" s="442"/>
      <c r="D857" s="85"/>
      <c r="E857" s="85"/>
      <c r="F857" s="85"/>
      <c r="G857" s="90"/>
      <c r="H857" s="90"/>
    </row>
    <row r="858" spans="1:8" ht="101.25">
      <c r="A858" s="106" t="s">
        <v>2589</v>
      </c>
      <c r="B858" s="21" t="s">
        <v>3084</v>
      </c>
      <c r="C858" s="465">
        <v>7</v>
      </c>
      <c r="D858" s="27" t="s">
        <v>155</v>
      </c>
      <c r="E858" s="20" t="s">
        <v>156</v>
      </c>
      <c r="F858" s="24" t="s">
        <v>15</v>
      </c>
      <c r="G858" s="280">
        <v>15</v>
      </c>
      <c r="H858" s="248">
        <v>4240</v>
      </c>
    </row>
    <row r="859" spans="1:8" ht="20.25">
      <c r="A859" s="103"/>
      <c r="B859" s="85" t="s">
        <v>2590</v>
      </c>
      <c r="C859" s="442"/>
      <c r="D859" s="85"/>
      <c r="E859" s="85"/>
      <c r="F859" s="85"/>
      <c r="G859" s="90"/>
      <c r="H859" s="90"/>
    </row>
    <row r="860" spans="1:8" ht="20.25">
      <c r="A860" s="101" t="s">
        <v>2687</v>
      </c>
      <c r="B860" s="21" t="s">
        <v>2686</v>
      </c>
      <c r="C860" s="465">
        <v>7</v>
      </c>
      <c r="D860" s="27" t="s">
        <v>155</v>
      </c>
      <c r="E860" s="20" t="s">
        <v>156</v>
      </c>
      <c r="F860" s="20" t="s">
        <v>19</v>
      </c>
      <c r="G860" s="280">
        <v>15</v>
      </c>
      <c r="H860" s="248">
        <v>540</v>
      </c>
    </row>
    <row r="861" spans="1:8" ht="20.25">
      <c r="A861" s="104" t="s">
        <v>2591</v>
      </c>
      <c r="B861" s="21" t="s">
        <v>2592</v>
      </c>
      <c r="C861" s="465">
        <v>7</v>
      </c>
      <c r="D861" s="27" t="s">
        <v>155</v>
      </c>
      <c r="E861" s="20" t="s">
        <v>156</v>
      </c>
      <c r="F861" s="20" t="s">
        <v>19</v>
      </c>
      <c r="G861" s="280">
        <v>15</v>
      </c>
      <c r="H861" s="248">
        <v>540</v>
      </c>
    </row>
    <row r="862" spans="1:8" ht="20.25">
      <c r="A862" s="104" t="s">
        <v>2689</v>
      </c>
      <c r="B862" s="21" t="s">
        <v>2688</v>
      </c>
      <c r="C862" s="465">
        <v>7</v>
      </c>
      <c r="D862" s="27" t="s">
        <v>155</v>
      </c>
      <c r="E862" s="20" t="s">
        <v>156</v>
      </c>
      <c r="F862" s="20" t="s">
        <v>19</v>
      </c>
      <c r="G862" s="280">
        <v>15</v>
      </c>
      <c r="H862" s="248">
        <v>540</v>
      </c>
    </row>
    <row r="863" spans="1:8" ht="20.25">
      <c r="A863" s="104" t="s">
        <v>2593</v>
      </c>
      <c r="B863" s="21" t="s">
        <v>2594</v>
      </c>
      <c r="C863" s="465">
        <v>7</v>
      </c>
      <c r="D863" s="27" t="s">
        <v>155</v>
      </c>
      <c r="E863" s="20" t="s">
        <v>156</v>
      </c>
      <c r="F863" s="20" t="s">
        <v>19</v>
      </c>
      <c r="G863" s="280">
        <v>15</v>
      </c>
      <c r="H863" s="248">
        <v>540</v>
      </c>
    </row>
    <row r="864" spans="1:8" ht="20.25">
      <c r="A864" s="104" t="s">
        <v>2595</v>
      </c>
      <c r="B864" s="21" t="s">
        <v>2596</v>
      </c>
      <c r="C864" s="465">
        <v>7</v>
      </c>
      <c r="D864" s="27" t="s">
        <v>155</v>
      </c>
      <c r="E864" s="20" t="s">
        <v>156</v>
      </c>
      <c r="F864" s="20" t="s">
        <v>19</v>
      </c>
      <c r="G864" s="280">
        <v>15</v>
      </c>
      <c r="H864" s="248">
        <v>540</v>
      </c>
    </row>
    <row r="865" spans="1:8" ht="20.25">
      <c r="A865" s="104" t="s">
        <v>2597</v>
      </c>
      <c r="B865" s="21" t="s">
        <v>2598</v>
      </c>
      <c r="C865" s="465">
        <v>7</v>
      </c>
      <c r="D865" s="27" t="s">
        <v>155</v>
      </c>
      <c r="E865" s="20" t="s">
        <v>156</v>
      </c>
      <c r="F865" s="20" t="s">
        <v>19</v>
      </c>
      <c r="G865" s="280">
        <v>15</v>
      </c>
      <c r="H865" s="248">
        <v>540</v>
      </c>
    </row>
    <row r="866" spans="1:8" ht="20.25">
      <c r="A866" s="104" t="s">
        <v>2599</v>
      </c>
      <c r="B866" s="21" t="s">
        <v>2600</v>
      </c>
      <c r="C866" s="465">
        <v>7</v>
      </c>
      <c r="D866" s="27" t="s">
        <v>155</v>
      </c>
      <c r="E866" s="20" t="s">
        <v>156</v>
      </c>
      <c r="F866" s="20" t="s">
        <v>19</v>
      </c>
      <c r="G866" s="280">
        <v>15</v>
      </c>
      <c r="H866" s="248">
        <v>540</v>
      </c>
    </row>
    <row r="867" spans="1:8" ht="20.25">
      <c r="A867" s="104" t="s">
        <v>2691</v>
      </c>
      <c r="B867" s="21" t="s">
        <v>2690</v>
      </c>
      <c r="C867" s="465">
        <v>7</v>
      </c>
      <c r="D867" s="27" t="s">
        <v>155</v>
      </c>
      <c r="E867" s="20" t="s">
        <v>156</v>
      </c>
      <c r="F867" s="20" t="s">
        <v>19</v>
      </c>
      <c r="G867" s="280">
        <v>15</v>
      </c>
      <c r="H867" s="248">
        <v>540</v>
      </c>
    </row>
    <row r="868" spans="1:8" ht="20.25">
      <c r="A868" s="103"/>
      <c r="B868" s="85" t="s">
        <v>2601</v>
      </c>
      <c r="C868" s="442"/>
      <c r="D868" s="85"/>
      <c r="E868" s="85"/>
      <c r="F868" s="85"/>
      <c r="G868" s="90"/>
      <c r="H868" s="90"/>
    </row>
    <row r="869" spans="1:8" ht="20.25">
      <c r="A869" s="104" t="s">
        <v>2602</v>
      </c>
      <c r="B869" s="21" t="s">
        <v>2603</v>
      </c>
      <c r="C869" s="465">
        <v>7</v>
      </c>
      <c r="D869" s="27" t="s">
        <v>155</v>
      </c>
      <c r="E869" s="20" t="s">
        <v>156</v>
      </c>
      <c r="F869" s="20" t="s">
        <v>19</v>
      </c>
      <c r="G869" s="280">
        <v>15</v>
      </c>
      <c r="H869" s="248">
        <v>540</v>
      </c>
    </row>
    <row r="870" spans="1:8" ht="20.25">
      <c r="A870" s="104" t="s">
        <v>2604</v>
      </c>
      <c r="B870" s="21" t="s">
        <v>2605</v>
      </c>
      <c r="C870" s="465">
        <v>7</v>
      </c>
      <c r="D870" s="27" t="s">
        <v>155</v>
      </c>
      <c r="E870" s="20" t="s">
        <v>156</v>
      </c>
      <c r="F870" s="20" t="s">
        <v>19</v>
      </c>
      <c r="G870" s="280">
        <v>15</v>
      </c>
      <c r="H870" s="248">
        <v>540</v>
      </c>
    </row>
    <row r="871" spans="1:8" ht="20.25">
      <c r="A871" s="104" t="s">
        <v>2695</v>
      </c>
      <c r="B871" s="21" t="s">
        <v>2694</v>
      </c>
      <c r="C871" s="465">
        <v>7</v>
      </c>
      <c r="D871" s="27" t="s">
        <v>155</v>
      </c>
      <c r="E871" s="20" t="s">
        <v>156</v>
      </c>
      <c r="F871" s="20" t="s">
        <v>19</v>
      </c>
      <c r="G871" s="280">
        <v>15</v>
      </c>
      <c r="H871" s="248">
        <v>540</v>
      </c>
    </row>
    <row r="872" spans="1:8" ht="20.25">
      <c r="A872" s="104" t="s">
        <v>2606</v>
      </c>
      <c r="B872" s="21" t="s">
        <v>2607</v>
      </c>
      <c r="C872" s="465">
        <v>7</v>
      </c>
      <c r="D872" s="27" t="s">
        <v>155</v>
      </c>
      <c r="E872" s="20" t="s">
        <v>156</v>
      </c>
      <c r="F872" s="20" t="s">
        <v>19</v>
      </c>
      <c r="G872" s="280">
        <v>15</v>
      </c>
      <c r="H872" s="248">
        <v>540</v>
      </c>
    </row>
    <row r="873" spans="1:8" ht="20.25">
      <c r="A873" s="104" t="s">
        <v>2608</v>
      </c>
      <c r="B873" s="21" t="s">
        <v>2609</v>
      </c>
      <c r="C873" s="465">
        <v>7</v>
      </c>
      <c r="D873" s="27" t="s">
        <v>155</v>
      </c>
      <c r="E873" s="20" t="s">
        <v>156</v>
      </c>
      <c r="F873" s="20" t="s">
        <v>19</v>
      </c>
      <c r="G873" s="280">
        <v>15</v>
      </c>
      <c r="H873" s="248">
        <v>540</v>
      </c>
    </row>
    <row r="874" spans="1:8" ht="20.25">
      <c r="A874" s="104" t="s">
        <v>2610</v>
      </c>
      <c r="B874" s="21" t="s">
        <v>2611</v>
      </c>
      <c r="C874" s="465">
        <v>7</v>
      </c>
      <c r="D874" s="27" t="s">
        <v>155</v>
      </c>
      <c r="E874" s="20" t="s">
        <v>156</v>
      </c>
      <c r="F874" s="20" t="s">
        <v>19</v>
      </c>
      <c r="G874" s="280">
        <v>15</v>
      </c>
      <c r="H874" s="248">
        <v>540</v>
      </c>
    </row>
    <row r="875" spans="1:8" ht="20.25">
      <c r="A875" s="104" t="s">
        <v>2612</v>
      </c>
      <c r="B875" s="21" t="s">
        <v>2613</v>
      </c>
      <c r="C875" s="465">
        <v>7</v>
      </c>
      <c r="D875" s="27" t="s">
        <v>155</v>
      </c>
      <c r="E875" s="20" t="s">
        <v>156</v>
      </c>
      <c r="F875" s="20" t="s">
        <v>19</v>
      </c>
      <c r="G875" s="280">
        <v>15</v>
      </c>
      <c r="H875" s="248">
        <v>540</v>
      </c>
    </row>
    <row r="876" spans="1:8" ht="20.25">
      <c r="A876" s="104" t="s">
        <v>2614</v>
      </c>
      <c r="B876" s="21" t="s">
        <v>2615</v>
      </c>
      <c r="C876" s="465">
        <v>7</v>
      </c>
      <c r="D876" s="27" t="s">
        <v>155</v>
      </c>
      <c r="E876" s="20" t="s">
        <v>156</v>
      </c>
      <c r="F876" s="20" t="s">
        <v>19</v>
      </c>
      <c r="G876" s="280">
        <v>15</v>
      </c>
      <c r="H876" s="248">
        <v>540</v>
      </c>
    </row>
    <row r="877" spans="1:8" ht="20.25">
      <c r="A877" s="104" t="s">
        <v>2693</v>
      </c>
      <c r="B877" s="21" t="s">
        <v>2692</v>
      </c>
      <c r="C877" s="465">
        <v>7</v>
      </c>
      <c r="D877" s="27" t="s">
        <v>155</v>
      </c>
      <c r="E877" s="20" t="s">
        <v>156</v>
      </c>
      <c r="F877" s="20" t="s">
        <v>19</v>
      </c>
      <c r="G877" s="280">
        <v>15</v>
      </c>
      <c r="H877" s="248">
        <v>540</v>
      </c>
    </row>
    <row r="878" spans="1:8" ht="20.25">
      <c r="A878" s="104" t="s">
        <v>2616</v>
      </c>
      <c r="B878" s="21" t="s">
        <v>2617</v>
      </c>
      <c r="C878" s="465">
        <v>7</v>
      </c>
      <c r="D878" s="27" t="s">
        <v>155</v>
      </c>
      <c r="E878" s="20" t="s">
        <v>156</v>
      </c>
      <c r="F878" s="20" t="s">
        <v>19</v>
      </c>
      <c r="G878" s="280">
        <v>15</v>
      </c>
      <c r="H878" s="248">
        <v>540</v>
      </c>
    </row>
    <row r="879" spans="1:8" ht="20.25">
      <c r="A879" s="104" t="s">
        <v>2618</v>
      </c>
      <c r="B879" s="21" t="s">
        <v>2619</v>
      </c>
      <c r="C879" s="465">
        <v>7</v>
      </c>
      <c r="D879" s="27" t="s">
        <v>155</v>
      </c>
      <c r="E879" s="20" t="s">
        <v>156</v>
      </c>
      <c r="F879" s="20" t="s">
        <v>19</v>
      </c>
      <c r="G879" s="280">
        <v>15</v>
      </c>
      <c r="H879" s="248">
        <v>540</v>
      </c>
    </row>
    <row r="880" spans="1:8" ht="20.25">
      <c r="A880" s="104" t="s">
        <v>2620</v>
      </c>
      <c r="B880" s="21" t="s">
        <v>2621</v>
      </c>
      <c r="C880" s="465">
        <v>7</v>
      </c>
      <c r="D880" s="27" t="s">
        <v>155</v>
      </c>
      <c r="E880" s="20" t="s">
        <v>156</v>
      </c>
      <c r="F880" s="20" t="s">
        <v>19</v>
      </c>
      <c r="G880" s="280">
        <v>15</v>
      </c>
      <c r="H880" s="248">
        <v>540</v>
      </c>
    </row>
    <row r="881" spans="1:8" ht="40.5">
      <c r="A881" s="104" t="s">
        <v>2879</v>
      </c>
      <c r="B881" s="37" t="s">
        <v>4293</v>
      </c>
      <c r="C881" s="444"/>
      <c r="D881" s="24"/>
      <c r="E881" s="20"/>
      <c r="F881" s="19"/>
      <c r="G881" s="89"/>
      <c r="H881" s="89"/>
    </row>
    <row r="882" spans="1:8" ht="20.25">
      <c r="A882" s="100"/>
      <c r="B882" s="86" t="s">
        <v>1124</v>
      </c>
      <c r="C882" s="440"/>
      <c r="D882" s="87"/>
      <c r="E882" s="87"/>
      <c r="F882" s="87"/>
      <c r="G882" s="88"/>
      <c r="H882" s="88"/>
    </row>
    <row r="883" spans="1:8" ht="20.25">
      <c r="A883" s="103"/>
      <c r="B883" s="85" t="s">
        <v>1226</v>
      </c>
      <c r="C883" s="442"/>
      <c r="D883" s="85"/>
      <c r="E883" s="85"/>
      <c r="F883" s="85"/>
      <c r="G883" s="90"/>
      <c r="H883" s="90"/>
    </row>
    <row r="884" spans="1:8" ht="40.5">
      <c r="A884" s="106" t="s">
        <v>496</v>
      </c>
      <c r="B884" s="25" t="s">
        <v>1260</v>
      </c>
      <c r="C884" s="465">
        <v>7</v>
      </c>
      <c r="D884" s="27" t="s">
        <v>37</v>
      </c>
      <c r="E884" s="20" t="s">
        <v>1280</v>
      </c>
      <c r="F884" s="24" t="s">
        <v>19</v>
      </c>
      <c r="G884" s="280">
        <v>10</v>
      </c>
      <c r="H884" s="248">
        <v>1290</v>
      </c>
    </row>
    <row r="885" spans="1:8" ht="40.5">
      <c r="A885" s="104" t="s">
        <v>493</v>
      </c>
      <c r="B885" s="21" t="s">
        <v>4238</v>
      </c>
      <c r="C885" s="465">
        <v>7</v>
      </c>
      <c r="D885" s="27" t="s">
        <v>37</v>
      </c>
      <c r="E885" s="20" t="s">
        <v>1280</v>
      </c>
      <c r="F885" s="20" t="s">
        <v>24</v>
      </c>
      <c r="G885" s="280">
        <v>11</v>
      </c>
      <c r="H885" s="248">
        <v>1190</v>
      </c>
    </row>
    <row r="886" spans="1:8" ht="20.25">
      <c r="A886" s="104" t="s">
        <v>478</v>
      </c>
      <c r="B886" s="21" t="s">
        <v>479</v>
      </c>
      <c r="C886" s="465">
        <v>7</v>
      </c>
      <c r="D886" s="27" t="s">
        <v>37</v>
      </c>
      <c r="E886" s="20" t="s">
        <v>1280</v>
      </c>
      <c r="F886" s="20" t="s">
        <v>19</v>
      </c>
      <c r="G886" s="280">
        <v>5</v>
      </c>
      <c r="H886" s="248">
        <v>1250</v>
      </c>
    </row>
    <row r="887" spans="1:8" ht="40.5">
      <c r="A887" s="104" t="s">
        <v>474</v>
      </c>
      <c r="B887" s="21" t="s">
        <v>475</v>
      </c>
      <c r="C887" s="465">
        <v>7</v>
      </c>
      <c r="D887" s="27" t="s">
        <v>37</v>
      </c>
      <c r="E887" s="20" t="s">
        <v>1280</v>
      </c>
      <c r="F887" s="20" t="s">
        <v>15</v>
      </c>
      <c r="G887" s="280">
        <v>5</v>
      </c>
      <c r="H887" s="248">
        <v>620</v>
      </c>
    </row>
    <row r="888" spans="1:8" ht="40.5">
      <c r="A888" s="104" t="s">
        <v>476</v>
      </c>
      <c r="B888" s="21" t="s">
        <v>477</v>
      </c>
      <c r="C888" s="465">
        <v>7</v>
      </c>
      <c r="D888" s="27" t="s">
        <v>37</v>
      </c>
      <c r="E888" s="20" t="s">
        <v>1280</v>
      </c>
      <c r="F888" s="20" t="s">
        <v>15</v>
      </c>
      <c r="G888" s="280">
        <v>9</v>
      </c>
      <c r="H888" s="248">
        <v>1005</v>
      </c>
    </row>
    <row r="889" spans="1:8" ht="121.5">
      <c r="A889" s="106" t="s">
        <v>494</v>
      </c>
      <c r="B889" s="25" t="s">
        <v>4239</v>
      </c>
      <c r="C889" s="465">
        <v>7</v>
      </c>
      <c r="D889" s="27" t="s">
        <v>37</v>
      </c>
      <c r="E889" s="20" t="s">
        <v>1280</v>
      </c>
      <c r="F889" s="24" t="s">
        <v>24</v>
      </c>
      <c r="G889" s="248">
        <v>8</v>
      </c>
      <c r="H889" s="248">
        <v>5980</v>
      </c>
    </row>
    <row r="890" spans="1:8" ht="60.75">
      <c r="A890" s="106" t="s">
        <v>1436</v>
      </c>
      <c r="B890" s="25" t="s">
        <v>1435</v>
      </c>
      <c r="C890" s="465">
        <v>7</v>
      </c>
      <c r="D890" s="27" t="s">
        <v>37</v>
      </c>
      <c r="E890" s="20" t="s">
        <v>1280</v>
      </c>
      <c r="F890" s="24" t="s">
        <v>24</v>
      </c>
      <c r="G890" s="280">
        <v>10</v>
      </c>
      <c r="H890" s="248">
        <v>3605</v>
      </c>
    </row>
    <row r="891" spans="1:8" ht="81">
      <c r="A891" s="106" t="s">
        <v>1438</v>
      </c>
      <c r="B891" s="25" t="s">
        <v>1437</v>
      </c>
      <c r="C891" s="465">
        <v>7</v>
      </c>
      <c r="D891" s="27" t="s">
        <v>37</v>
      </c>
      <c r="E891" s="20" t="s">
        <v>1280</v>
      </c>
      <c r="F891" s="24" t="s">
        <v>24</v>
      </c>
      <c r="G891" s="280">
        <v>11</v>
      </c>
      <c r="H891" s="248">
        <v>3750</v>
      </c>
    </row>
    <row r="892" spans="1:8" s="249" customFormat="1" ht="101.25">
      <c r="A892" s="271" t="s">
        <v>3180</v>
      </c>
      <c r="B892" s="21" t="s">
        <v>3668</v>
      </c>
      <c r="C892" s="465">
        <v>7</v>
      </c>
      <c r="D892" s="272" t="s">
        <v>37</v>
      </c>
      <c r="E892" s="254" t="s">
        <v>1280</v>
      </c>
      <c r="F892" s="253" t="s">
        <v>19</v>
      </c>
      <c r="G892" s="281">
        <v>10</v>
      </c>
      <c r="H892" s="248">
        <v>3685</v>
      </c>
    </row>
    <row r="893" spans="1:8" ht="20.25">
      <c r="A893" s="103"/>
      <c r="B893" s="85" t="s">
        <v>1505</v>
      </c>
      <c r="C893" s="442"/>
      <c r="D893" s="85"/>
      <c r="E893" s="85"/>
      <c r="F893" s="85"/>
      <c r="G893" s="90"/>
      <c r="H893" s="90"/>
    </row>
    <row r="894" spans="1:8" ht="20.25">
      <c r="A894" s="106" t="s">
        <v>1434</v>
      </c>
      <c r="B894" s="25" t="s">
        <v>1433</v>
      </c>
      <c r="C894" s="465">
        <v>7</v>
      </c>
      <c r="D894" s="27" t="s">
        <v>37</v>
      </c>
      <c r="E894" s="20" t="s">
        <v>1280</v>
      </c>
      <c r="F894" s="24" t="s">
        <v>19</v>
      </c>
      <c r="G894" s="280">
        <v>10</v>
      </c>
      <c r="H894" s="248">
        <v>1360</v>
      </c>
    </row>
    <row r="895" spans="1:8" ht="20.25">
      <c r="A895" s="106" t="s">
        <v>1460</v>
      </c>
      <c r="B895" s="25" t="s">
        <v>1459</v>
      </c>
      <c r="C895" s="465">
        <v>7</v>
      </c>
      <c r="D895" s="27" t="s">
        <v>37</v>
      </c>
      <c r="E895" s="20" t="s">
        <v>1280</v>
      </c>
      <c r="F895" s="24" t="s">
        <v>19</v>
      </c>
      <c r="G895" s="280">
        <v>10</v>
      </c>
      <c r="H895" s="248">
        <v>1410</v>
      </c>
    </row>
    <row r="896" spans="1:8" ht="20.25">
      <c r="A896" s="106" t="s">
        <v>1508</v>
      </c>
      <c r="B896" s="25" t="s">
        <v>1506</v>
      </c>
      <c r="C896" s="465">
        <v>7</v>
      </c>
      <c r="D896" s="27" t="s">
        <v>37</v>
      </c>
      <c r="E896" s="20" t="s">
        <v>1280</v>
      </c>
      <c r="F896" s="24" t="s">
        <v>19</v>
      </c>
      <c r="G896" s="280">
        <v>10</v>
      </c>
      <c r="H896" s="248">
        <v>2730</v>
      </c>
    </row>
    <row r="897" spans="1:8" ht="40.5">
      <c r="A897" s="106" t="s">
        <v>1509</v>
      </c>
      <c r="B897" s="25" t="s">
        <v>1507</v>
      </c>
      <c r="C897" s="465">
        <v>7</v>
      </c>
      <c r="D897" s="27" t="s">
        <v>37</v>
      </c>
      <c r="E897" s="20" t="s">
        <v>1280</v>
      </c>
      <c r="F897" s="24" t="s">
        <v>15</v>
      </c>
      <c r="G897" s="280">
        <v>12</v>
      </c>
      <c r="H897" s="248">
        <v>5040</v>
      </c>
    </row>
    <row r="898" spans="1:8" ht="40.5">
      <c r="A898" s="106" t="s">
        <v>1579</v>
      </c>
      <c r="B898" s="25" t="s">
        <v>1578</v>
      </c>
      <c r="C898" s="465">
        <v>7</v>
      </c>
      <c r="D898" s="27" t="s">
        <v>37</v>
      </c>
      <c r="E898" s="20" t="s">
        <v>1280</v>
      </c>
      <c r="F898" s="24" t="s">
        <v>19</v>
      </c>
      <c r="G898" s="280">
        <v>11</v>
      </c>
      <c r="H898" s="248">
        <v>6010</v>
      </c>
    </row>
    <row r="899" spans="1:8" ht="60.75">
      <c r="A899" s="106" t="s">
        <v>1581</v>
      </c>
      <c r="B899" s="25" t="s">
        <v>1580</v>
      </c>
      <c r="C899" s="465">
        <v>7</v>
      </c>
      <c r="D899" s="27" t="s">
        <v>37</v>
      </c>
      <c r="E899" s="20" t="s">
        <v>1280</v>
      </c>
      <c r="F899" s="24" t="s">
        <v>24</v>
      </c>
      <c r="G899" s="280">
        <v>10</v>
      </c>
      <c r="H899" s="248">
        <v>5830</v>
      </c>
    </row>
    <row r="900" spans="1:8" s="249" customFormat="1" ht="101.25">
      <c r="A900" s="271" t="s">
        <v>3181</v>
      </c>
      <c r="B900" s="25" t="s">
        <v>3182</v>
      </c>
      <c r="C900" s="465">
        <v>7</v>
      </c>
      <c r="D900" s="272" t="s">
        <v>37</v>
      </c>
      <c r="E900" s="254" t="s">
        <v>1280</v>
      </c>
      <c r="F900" s="253" t="s">
        <v>24</v>
      </c>
      <c r="G900" s="281">
        <v>10</v>
      </c>
      <c r="H900" s="248">
        <v>4005</v>
      </c>
    </row>
    <row r="901" spans="1:8" ht="20.25">
      <c r="A901" s="103"/>
      <c r="B901" s="85" t="s">
        <v>434</v>
      </c>
      <c r="C901" s="442"/>
      <c r="D901" s="85"/>
      <c r="E901" s="85"/>
      <c r="F901" s="85"/>
      <c r="G901" s="90"/>
      <c r="H901" s="90"/>
    </row>
    <row r="902" spans="1:8" ht="81">
      <c r="A902" s="106" t="s">
        <v>435</v>
      </c>
      <c r="B902" s="25" t="s">
        <v>436</v>
      </c>
      <c r="C902" s="465">
        <v>7</v>
      </c>
      <c r="D902" s="27" t="s">
        <v>37</v>
      </c>
      <c r="E902" s="20" t="s">
        <v>1280</v>
      </c>
      <c r="F902" s="24" t="s">
        <v>15</v>
      </c>
      <c r="G902" s="248">
        <v>5</v>
      </c>
      <c r="H902" s="248">
        <v>665</v>
      </c>
    </row>
    <row r="903" spans="1:8" ht="81">
      <c r="A903" s="106" t="s">
        <v>437</v>
      </c>
      <c r="B903" s="25" t="s">
        <v>438</v>
      </c>
      <c r="C903" s="465">
        <v>7</v>
      </c>
      <c r="D903" s="27" t="s">
        <v>37</v>
      </c>
      <c r="E903" s="20" t="s">
        <v>1280</v>
      </c>
      <c r="F903" s="24" t="s">
        <v>15</v>
      </c>
      <c r="G903" s="248">
        <v>9</v>
      </c>
      <c r="H903" s="248">
        <v>675</v>
      </c>
    </row>
    <row r="904" spans="1:8" ht="81">
      <c r="A904" s="106" t="s">
        <v>439</v>
      </c>
      <c r="B904" s="25" t="s">
        <v>440</v>
      </c>
      <c r="C904" s="465">
        <v>7</v>
      </c>
      <c r="D904" s="27" t="s">
        <v>37</v>
      </c>
      <c r="E904" s="20" t="s">
        <v>1280</v>
      </c>
      <c r="F904" s="24" t="s">
        <v>15</v>
      </c>
      <c r="G904" s="248">
        <v>9</v>
      </c>
      <c r="H904" s="248">
        <v>675</v>
      </c>
    </row>
    <row r="905" spans="1:8" ht="141.75">
      <c r="A905" s="485" t="s">
        <v>3926</v>
      </c>
      <c r="B905" s="477" t="s">
        <v>4240</v>
      </c>
      <c r="C905" s="477">
        <v>7</v>
      </c>
      <c r="D905" s="46" t="s">
        <v>37</v>
      </c>
      <c r="E905" s="46" t="s">
        <v>1280</v>
      </c>
      <c r="F905" s="479" t="s">
        <v>19</v>
      </c>
      <c r="G905" s="248">
        <v>11</v>
      </c>
      <c r="H905" s="248">
        <v>5275</v>
      </c>
    </row>
    <row r="906" spans="1:8" ht="20.25">
      <c r="A906" s="102" t="s">
        <v>441</v>
      </c>
      <c r="B906" s="24" t="s">
        <v>442</v>
      </c>
      <c r="C906" s="465">
        <v>7</v>
      </c>
      <c r="D906" s="27" t="s">
        <v>37</v>
      </c>
      <c r="E906" s="20" t="s">
        <v>1280</v>
      </c>
      <c r="F906" s="24" t="s">
        <v>15</v>
      </c>
      <c r="G906" s="280">
        <v>12</v>
      </c>
      <c r="H906" s="248">
        <v>790</v>
      </c>
    </row>
    <row r="907" spans="1:8" s="249" customFormat="1" ht="20.25">
      <c r="A907" s="252" t="s">
        <v>3183</v>
      </c>
      <c r="B907" s="21" t="s">
        <v>3184</v>
      </c>
      <c r="C907" s="465">
        <v>7</v>
      </c>
      <c r="D907" s="272" t="s">
        <v>37</v>
      </c>
      <c r="E907" s="254" t="s">
        <v>1280</v>
      </c>
      <c r="F907" s="254" t="s">
        <v>15</v>
      </c>
      <c r="G907" s="281">
        <v>12</v>
      </c>
      <c r="H907" s="248">
        <v>1770</v>
      </c>
    </row>
    <row r="908" spans="1:8" ht="20.25">
      <c r="A908" s="102" t="s">
        <v>1575</v>
      </c>
      <c r="B908" s="24" t="s">
        <v>1574</v>
      </c>
      <c r="C908" s="465">
        <v>7</v>
      </c>
      <c r="D908" s="27" t="s">
        <v>37</v>
      </c>
      <c r="E908" s="20" t="s">
        <v>1280</v>
      </c>
      <c r="F908" s="24" t="s">
        <v>15</v>
      </c>
      <c r="G908" s="280">
        <v>9</v>
      </c>
      <c r="H908" s="248">
        <v>1210</v>
      </c>
    </row>
    <row r="909" spans="1:8" ht="20.25">
      <c r="A909" s="102" t="s">
        <v>1577</v>
      </c>
      <c r="B909" s="24" t="s">
        <v>1576</v>
      </c>
      <c r="C909" s="465">
        <v>7</v>
      </c>
      <c r="D909" s="27" t="s">
        <v>37</v>
      </c>
      <c r="E909" s="20" t="s">
        <v>1280</v>
      </c>
      <c r="F909" s="24" t="s">
        <v>15</v>
      </c>
      <c r="G909" s="280">
        <v>9</v>
      </c>
      <c r="H909" s="248">
        <v>1175</v>
      </c>
    </row>
    <row r="910" spans="1:8" ht="20.25">
      <c r="A910" s="106" t="s">
        <v>443</v>
      </c>
      <c r="B910" s="25" t="s">
        <v>1022</v>
      </c>
      <c r="C910" s="465">
        <v>7</v>
      </c>
      <c r="D910" s="27" t="s">
        <v>37</v>
      </c>
      <c r="E910" s="20" t="s">
        <v>1280</v>
      </c>
      <c r="F910" s="24" t="s">
        <v>15</v>
      </c>
      <c r="G910" s="248">
        <v>9</v>
      </c>
      <c r="H910" s="248">
        <v>665</v>
      </c>
    </row>
    <row r="911" spans="1:8" ht="20.25">
      <c r="A911" s="106" t="s">
        <v>1571</v>
      </c>
      <c r="B911" s="25" t="s">
        <v>1570</v>
      </c>
      <c r="C911" s="465">
        <v>7</v>
      </c>
      <c r="D911" s="27" t="s">
        <v>37</v>
      </c>
      <c r="E911" s="20" t="s">
        <v>1280</v>
      </c>
      <c r="F911" s="24" t="s">
        <v>15</v>
      </c>
      <c r="G911" s="280">
        <v>11</v>
      </c>
      <c r="H911" s="248">
        <v>1210</v>
      </c>
    </row>
    <row r="912" spans="1:8" ht="20.25">
      <c r="A912" s="106" t="s">
        <v>1573</v>
      </c>
      <c r="B912" s="25" t="s">
        <v>1572</v>
      </c>
      <c r="C912" s="465">
        <v>7</v>
      </c>
      <c r="D912" s="27" t="s">
        <v>37</v>
      </c>
      <c r="E912" s="20" t="s">
        <v>1280</v>
      </c>
      <c r="F912" s="24" t="s">
        <v>15</v>
      </c>
      <c r="G912" s="280">
        <v>11</v>
      </c>
      <c r="H912" s="248">
        <v>1210</v>
      </c>
    </row>
    <row r="913" spans="1:8" ht="20.25">
      <c r="A913" s="106" t="s">
        <v>1023</v>
      </c>
      <c r="B913" s="21" t="s">
        <v>3806</v>
      </c>
      <c r="C913" s="465">
        <v>7</v>
      </c>
      <c r="D913" s="27" t="s">
        <v>37</v>
      </c>
      <c r="E913" s="20" t="s">
        <v>1280</v>
      </c>
      <c r="F913" s="24" t="s">
        <v>15</v>
      </c>
      <c r="G913" s="280">
        <v>11</v>
      </c>
      <c r="H913" s="248">
        <v>1435</v>
      </c>
    </row>
    <row r="914" spans="1:8" ht="20.25">
      <c r="A914" s="106" t="s">
        <v>1024</v>
      </c>
      <c r="B914" s="25" t="s">
        <v>1251</v>
      </c>
      <c r="C914" s="465">
        <v>7</v>
      </c>
      <c r="D914" s="27" t="s">
        <v>37</v>
      </c>
      <c r="E914" s="20" t="s">
        <v>1280</v>
      </c>
      <c r="F914" s="24" t="s">
        <v>15</v>
      </c>
      <c r="G914" s="248">
        <v>15</v>
      </c>
      <c r="H914" s="248">
        <v>1585</v>
      </c>
    </row>
    <row r="915" spans="1:8" ht="20.25">
      <c r="A915" s="106" t="s">
        <v>1025</v>
      </c>
      <c r="B915" s="25" t="s">
        <v>1252</v>
      </c>
      <c r="C915" s="465">
        <v>7</v>
      </c>
      <c r="D915" s="27" t="s">
        <v>37</v>
      </c>
      <c r="E915" s="20" t="s">
        <v>1280</v>
      </c>
      <c r="F915" s="24" t="s">
        <v>15</v>
      </c>
      <c r="G915" s="248">
        <v>15</v>
      </c>
      <c r="H915" s="248">
        <v>1585</v>
      </c>
    </row>
    <row r="916" spans="1:8" ht="20.25">
      <c r="A916" s="104" t="s">
        <v>506</v>
      </c>
      <c r="B916" s="21" t="s">
        <v>1259</v>
      </c>
      <c r="C916" s="465">
        <v>7</v>
      </c>
      <c r="D916" s="27" t="s">
        <v>37</v>
      </c>
      <c r="E916" s="20" t="s">
        <v>1280</v>
      </c>
      <c r="F916" s="20" t="s">
        <v>19</v>
      </c>
      <c r="G916" s="280">
        <v>10</v>
      </c>
      <c r="H916" s="248">
        <v>2675</v>
      </c>
    </row>
    <row r="917" spans="1:8" ht="20.25">
      <c r="A917" s="103"/>
      <c r="B917" s="85" t="s">
        <v>1227</v>
      </c>
      <c r="C917" s="442"/>
      <c r="D917" s="85"/>
      <c r="E917" s="85"/>
      <c r="F917" s="85"/>
      <c r="G917" s="90"/>
      <c r="H917" s="90"/>
    </row>
    <row r="918" spans="1:8" ht="40.5">
      <c r="A918" s="106" t="s">
        <v>480</v>
      </c>
      <c r="B918" s="25" t="s">
        <v>481</v>
      </c>
      <c r="C918" s="465">
        <v>7</v>
      </c>
      <c r="D918" s="27" t="s">
        <v>37</v>
      </c>
      <c r="E918" s="20" t="s">
        <v>1280</v>
      </c>
      <c r="F918" s="24" t="s">
        <v>15</v>
      </c>
      <c r="G918" s="280">
        <v>2</v>
      </c>
      <c r="H918" s="248">
        <v>1170</v>
      </c>
    </row>
    <row r="919" spans="1:8" ht="40.5">
      <c r="A919" s="104" t="s">
        <v>482</v>
      </c>
      <c r="B919" s="21" t="s">
        <v>483</v>
      </c>
      <c r="C919" s="465">
        <v>7</v>
      </c>
      <c r="D919" s="27" t="s">
        <v>37</v>
      </c>
      <c r="E919" s="20" t="s">
        <v>1280</v>
      </c>
      <c r="F919" s="20" t="s">
        <v>15</v>
      </c>
      <c r="G919" s="248">
        <v>9</v>
      </c>
      <c r="H919" s="248">
        <v>1045</v>
      </c>
    </row>
    <row r="920" spans="1:8" ht="20.25">
      <c r="A920" s="104" t="s">
        <v>484</v>
      </c>
      <c r="B920" s="21" t="s">
        <v>485</v>
      </c>
      <c r="C920" s="465">
        <v>7</v>
      </c>
      <c r="D920" s="27" t="s">
        <v>37</v>
      </c>
      <c r="E920" s="20" t="s">
        <v>1280</v>
      </c>
      <c r="F920" s="20" t="s">
        <v>19</v>
      </c>
      <c r="G920" s="280">
        <v>10</v>
      </c>
      <c r="H920" s="248">
        <v>1675</v>
      </c>
    </row>
    <row r="921" spans="1:8" ht="20.25">
      <c r="A921" s="103"/>
      <c r="B921" s="85" t="s">
        <v>1228</v>
      </c>
      <c r="C921" s="442"/>
      <c r="D921" s="85"/>
      <c r="E921" s="85"/>
      <c r="F921" s="85"/>
      <c r="G921" s="90"/>
      <c r="H921" s="90"/>
    </row>
    <row r="922" spans="1:8" ht="40.5">
      <c r="A922" s="106" t="s">
        <v>454</v>
      </c>
      <c r="B922" s="25" t="s">
        <v>1261</v>
      </c>
      <c r="C922" s="465">
        <v>7</v>
      </c>
      <c r="D922" s="27" t="s">
        <v>37</v>
      </c>
      <c r="E922" s="20" t="s">
        <v>1280</v>
      </c>
      <c r="F922" s="24" t="s">
        <v>15</v>
      </c>
      <c r="G922" s="280">
        <v>10</v>
      </c>
      <c r="H922" s="248">
        <v>1745</v>
      </c>
    </row>
    <row r="923" spans="1:8" ht="121.5">
      <c r="A923" s="106" t="s">
        <v>472</v>
      </c>
      <c r="B923" s="25" t="s">
        <v>2685</v>
      </c>
      <c r="C923" s="465">
        <v>7</v>
      </c>
      <c r="D923" s="27" t="s">
        <v>37</v>
      </c>
      <c r="E923" s="20" t="s">
        <v>1280</v>
      </c>
      <c r="F923" s="24" t="s">
        <v>19</v>
      </c>
      <c r="G923" s="280">
        <v>12</v>
      </c>
      <c r="H923" s="248">
        <v>3090</v>
      </c>
    </row>
    <row r="924" spans="1:8" ht="81">
      <c r="A924" s="476" t="s">
        <v>3830</v>
      </c>
      <c r="B924" s="477" t="s">
        <v>3831</v>
      </c>
      <c r="C924" s="478">
        <v>7</v>
      </c>
      <c r="D924" s="167" t="s">
        <v>37</v>
      </c>
      <c r="E924" s="46" t="s">
        <v>1280</v>
      </c>
      <c r="F924" s="479" t="s">
        <v>19</v>
      </c>
      <c r="G924" s="248">
        <v>13</v>
      </c>
      <c r="H924" s="248">
        <v>2050</v>
      </c>
    </row>
    <row r="925" spans="1:8" ht="40.5">
      <c r="A925" s="104" t="s">
        <v>488</v>
      </c>
      <c r="B925" s="21" t="s">
        <v>489</v>
      </c>
      <c r="C925" s="465">
        <v>7</v>
      </c>
      <c r="D925" s="27" t="s">
        <v>37</v>
      </c>
      <c r="E925" s="20" t="s">
        <v>1280</v>
      </c>
      <c r="F925" s="20" t="s">
        <v>19</v>
      </c>
      <c r="G925" s="280">
        <v>11</v>
      </c>
      <c r="H925" s="248">
        <v>1780</v>
      </c>
    </row>
    <row r="926" spans="1:8" ht="20.25">
      <c r="A926" s="106" t="s">
        <v>486</v>
      </c>
      <c r="B926" s="25" t="s">
        <v>487</v>
      </c>
      <c r="C926" s="465">
        <v>7</v>
      </c>
      <c r="D926" s="27" t="s">
        <v>37</v>
      </c>
      <c r="E926" s="20" t="s">
        <v>1280</v>
      </c>
      <c r="F926" s="24" t="s">
        <v>15</v>
      </c>
      <c r="G926" s="280">
        <v>11</v>
      </c>
      <c r="H926" s="248">
        <v>1745</v>
      </c>
    </row>
    <row r="927" spans="1:8" ht="20.25">
      <c r="A927" s="103"/>
      <c r="B927" s="85" t="s">
        <v>1232</v>
      </c>
      <c r="C927" s="442"/>
      <c r="D927" s="85"/>
      <c r="E927" s="85"/>
      <c r="F927" s="85"/>
      <c r="G927" s="90"/>
      <c r="H927" s="90"/>
    </row>
    <row r="928" spans="1:8" ht="20.25">
      <c r="A928" s="104" t="s">
        <v>451</v>
      </c>
      <c r="B928" s="21" t="s">
        <v>4241</v>
      </c>
      <c r="C928" s="465">
        <v>7</v>
      </c>
      <c r="D928" s="27" t="s">
        <v>37</v>
      </c>
      <c r="E928" s="20" t="s">
        <v>1280</v>
      </c>
      <c r="F928" s="20" t="s">
        <v>15</v>
      </c>
      <c r="G928" s="280">
        <v>9</v>
      </c>
      <c r="H928" s="248">
        <v>1690</v>
      </c>
    </row>
    <row r="929" spans="1:8" ht="20.25">
      <c r="A929" s="106" t="s">
        <v>455</v>
      </c>
      <c r="B929" s="25" t="s">
        <v>1263</v>
      </c>
      <c r="C929" s="465">
        <v>7</v>
      </c>
      <c r="D929" s="27" t="s">
        <v>37</v>
      </c>
      <c r="E929" s="20" t="s">
        <v>1280</v>
      </c>
      <c r="F929" s="24" t="s">
        <v>24</v>
      </c>
      <c r="G929" s="280">
        <v>10</v>
      </c>
      <c r="H929" s="248">
        <v>1745</v>
      </c>
    </row>
    <row r="930" spans="1:8" ht="40.5">
      <c r="A930" s="106" t="s">
        <v>452</v>
      </c>
      <c r="B930" s="25" t="s">
        <v>453</v>
      </c>
      <c r="C930" s="465">
        <v>7</v>
      </c>
      <c r="D930" s="27" t="s">
        <v>37</v>
      </c>
      <c r="E930" s="20" t="s">
        <v>1280</v>
      </c>
      <c r="F930" s="24" t="s">
        <v>15</v>
      </c>
      <c r="G930" s="248">
        <v>9</v>
      </c>
      <c r="H930" s="248">
        <v>2100</v>
      </c>
    </row>
    <row r="931" spans="1:8" ht="121.5">
      <c r="A931" s="106" t="s">
        <v>456</v>
      </c>
      <c r="B931" s="25" t="s">
        <v>2684</v>
      </c>
      <c r="C931" s="465">
        <v>7</v>
      </c>
      <c r="D931" s="27" t="s">
        <v>37</v>
      </c>
      <c r="E931" s="20" t="s">
        <v>1280</v>
      </c>
      <c r="F931" s="24" t="s">
        <v>24</v>
      </c>
      <c r="G931" s="280">
        <v>5</v>
      </c>
      <c r="H931" s="248">
        <v>4415</v>
      </c>
    </row>
    <row r="932" spans="1:8" s="364" customFormat="1" ht="81">
      <c r="A932" s="365" t="s">
        <v>3604</v>
      </c>
      <c r="B932" s="25" t="s">
        <v>3605</v>
      </c>
      <c r="C932" s="465">
        <v>7</v>
      </c>
      <c r="D932" s="326" t="s">
        <v>37</v>
      </c>
      <c r="E932" s="363" t="s">
        <v>1280</v>
      </c>
      <c r="F932" s="366" t="s">
        <v>19</v>
      </c>
      <c r="G932" s="247">
        <v>10</v>
      </c>
      <c r="H932" s="248">
        <v>3265</v>
      </c>
    </row>
    <row r="933" spans="1:8" ht="40.5">
      <c r="A933" s="480" t="s">
        <v>4146</v>
      </c>
      <c r="B933" s="165" t="s">
        <v>4147</v>
      </c>
      <c r="C933" s="481">
        <v>7</v>
      </c>
      <c r="D933" s="167" t="s">
        <v>37</v>
      </c>
      <c r="E933" s="46" t="s">
        <v>1280</v>
      </c>
      <c r="F933" s="46" t="s">
        <v>19</v>
      </c>
      <c r="G933" s="248">
        <v>10</v>
      </c>
      <c r="H933" s="248">
        <v>1760</v>
      </c>
    </row>
    <row r="934" spans="1:8" ht="20.25">
      <c r="A934" s="103"/>
      <c r="B934" s="85" t="s">
        <v>1229</v>
      </c>
      <c r="C934" s="442"/>
      <c r="D934" s="85"/>
      <c r="E934" s="85"/>
      <c r="F934" s="85"/>
      <c r="G934" s="90"/>
      <c r="H934" s="90"/>
    </row>
    <row r="935" spans="1:8" ht="40.5">
      <c r="A935" s="104" t="s">
        <v>1026</v>
      </c>
      <c r="B935" s="21" t="s">
        <v>1253</v>
      </c>
      <c r="C935" s="465">
        <v>7</v>
      </c>
      <c r="D935" s="27" t="s">
        <v>37</v>
      </c>
      <c r="E935" s="20" t="s">
        <v>1280</v>
      </c>
      <c r="F935" s="20" t="s">
        <v>19</v>
      </c>
      <c r="G935" s="280">
        <v>10</v>
      </c>
      <c r="H935" s="248">
        <v>1510</v>
      </c>
    </row>
    <row r="936" spans="1:8" ht="40.5">
      <c r="A936" s="104" t="s">
        <v>1027</v>
      </c>
      <c r="B936" s="21" t="s">
        <v>1254</v>
      </c>
      <c r="C936" s="465">
        <v>7</v>
      </c>
      <c r="D936" s="27" t="s">
        <v>37</v>
      </c>
      <c r="E936" s="20" t="s">
        <v>1280</v>
      </c>
      <c r="F936" s="20" t="s">
        <v>15</v>
      </c>
      <c r="G936" s="280">
        <v>11</v>
      </c>
      <c r="H936" s="248">
        <v>1230</v>
      </c>
    </row>
    <row r="937" spans="1:8" ht="20.25">
      <c r="A937" s="104" t="s">
        <v>1028</v>
      </c>
      <c r="B937" s="21" t="s">
        <v>4242</v>
      </c>
      <c r="C937" s="465">
        <v>7</v>
      </c>
      <c r="D937" s="27" t="s">
        <v>37</v>
      </c>
      <c r="E937" s="20" t="s">
        <v>1280</v>
      </c>
      <c r="F937" s="20" t="s">
        <v>15</v>
      </c>
      <c r="G937" s="280">
        <v>11</v>
      </c>
      <c r="H937" s="248">
        <v>1080</v>
      </c>
    </row>
    <row r="938" spans="1:8" ht="40.5">
      <c r="A938" s="104" t="s">
        <v>1428</v>
      </c>
      <c r="B938" s="21" t="s">
        <v>2632</v>
      </c>
      <c r="C938" s="465">
        <v>7</v>
      </c>
      <c r="D938" s="27" t="s">
        <v>37</v>
      </c>
      <c r="E938" s="20" t="s">
        <v>1280</v>
      </c>
      <c r="F938" s="20" t="s">
        <v>19</v>
      </c>
      <c r="G938" s="280">
        <v>10</v>
      </c>
      <c r="H938" s="248">
        <v>1435</v>
      </c>
    </row>
    <row r="939" spans="1:8" ht="40.5">
      <c r="A939" s="106" t="s">
        <v>468</v>
      </c>
      <c r="B939" s="25" t="s">
        <v>469</v>
      </c>
      <c r="C939" s="465">
        <v>7</v>
      </c>
      <c r="D939" s="27" t="s">
        <v>37</v>
      </c>
      <c r="E939" s="20" t="s">
        <v>1280</v>
      </c>
      <c r="F939" s="24" t="s">
        <v>19</v>
      </c>
      <c r="G939" s="280">
        <v>12</v>
      </c>
      <c r="H939" s="248">
        <v>1435</v>
      </c>
    </row>
    <row r="940" spans="1:8" ht="40.5">
      <c r="A940" s="106" t="s">
        <v>470</v>
      </c>
      <c r="B940" s="25" t="s">
        <v>471</v>
      </c>
      <c r="C940" s="465">
        <v>7</v>
      </c>
      <c r="D940" s="27" t="s">
        <v>37</v>
      </c>
      <c r="E940" s="20" t="s">
        <v>1280</v>
      </c>
      <c r="F940" s="24" t="s">
        <v>19</v>
      </c>
      <c r="G940" s="280">
        <v>10</v>
      </c>
      <c r="H940" s="248">
        <v>1435</v>
      </c>
    </row>
    <row r="941" spans="1:8" ht="20.25">
      <c r="A941" s="104" t="s">
        <v>457</v>
      </c>
      <c r="B941" s="21" t="s">
        <v>458</v>
      </c>
      <c r="C941" s="465">
        <v>7</v>
      </c>
      <c r="D941" s="27" t="s">
        <v>37</v>
      </c>
      <c r="E941" s="20" t="s">
        <v>1280</v>
      </c>
      <c r="F941" s="20" t="s">
        <v>15</v>
      </c>
      <c r="G941" s="280">
        <v>9</v>
      </c>
      <c r="H941" s="248">
        <v>375</v>
      </c>
    </row>
    <row r="942" spans="1:8" ht="20.25">
      <c r="A942" s="104" t="s">
        <v>459</v>
      </c>
      <c r="B942" s="21" t="s">
        <v>460</v>
      </c>
      <c r="C942" s="465">
        <v>7</v>
      </c>
      <c r="D942" s="27" t="s">
        <v>37</v>
      </c>
      <c r="E942" s="20" t="s">
        <v>1280</v>
      </c>
      <c r="F942" s="20" t="s">
        <v>15</v>
      </c>
      <c r="G942" s="280">
        <v>9</v>
      </c>
      <c r="H942" s="248">
        <v>385</v>
      </c>
    </row>
    <row r="943" spans="1:8" ht="40.5">
      <c r="A943" s="104" t="s">
        <v>1430</v>
      </c>
      <c r="B943" s="21" t="s">
        <v>1429</v>
      </c>
      <c r="C943" s="465">
        <v>7</v>
      </c>
      <c r="D943" s="27" t="s">
        <v>37</v>
      </c>
      <c r="E943" s="20" t="s">
        <v>1280</v>
      </c>
      <c r="F943" s="20" t="s">
        <v>15</v>
      </c>
      <c r="G943" s="280">
        <v>13</v>
      </c>
      <c r="H943" s="248">
        <v>1105</v>
      </c>
    </row>
    <row r="944" spans="1:8" ht="40.5">
      <c r="A944" s="104" t="s">
        <v>1432</v>
      </c>
      <c r="B944" s="21" t="s">
        <v>1431</v>
      </c>
      <c r="C944" s="465">
        <v>7</v>
      </c>
      <c r="D944" s="27" t="s">
        <v>37</v>
      </c>
      <c r="E944" s="20" t="s">
        <v>1280</v>
      </c>
      <c r="F944" s="20" t="s">
        <v>15</v>
      </c>
      <c r="G944" s="280">
        <v>13</v>
      </c>
      <c r="H944" s="248">
        <v>1105</v>
      </c>
    </row>
    <row r="945" spans="1:8" ht="40.5">
      <c r="A945" s="104" t="s">
        <v>461</v>
      </c>
      <c r="B945" s="21" t="s">
        <v>462</v>
      </c>
      <c r="C945" s="465">
        <v>7</v>
      </c>
      <c r="D945" s="27" t="s">
        <v>37</v>
      </c>
      <c r="E945" s="20" t="s">
        <v>1280</v>
      </c>
      <c r="F945" s="20" t="s">
        <v>15</v>
      </c>
      <c r="G945" s="280">
        <v>9</v>
      </c>
      <c r="H945" s="248">
        <v>720</v>
      </c>
    </row>
    <row r="946" spans="1:8" ht="40.5">
      <c r="A946" s="104" t="s">
        <v>463</v>
      </c>
      <c r="B946" s="21" t="s">
        <v>464</v>
      </c>
      <c r="C946" s="465">
        <v>7</v>
      </c>
      <c r="D946" s="27" t="s">
        <v>37</v>
      </c>
      <c r="E946" s="20" t="s">
        <v>1280</v>
      </c>
      <c r="F946" s="20" t="s">
        <v>15</v>
      </c>
      <c r="G946" s="280">
        <v>9</v>
      </c>
      <c r="H946" s="248">
        <v>1120</v>
      </c>
    </row>
    <row r="947" spans="1:8" ht="20.25">
      <c r="A947" s="104" t="s">
        <v>465</v>
      </c>
      <c r="B947" s="21" t="s">
        <v>466</v>
      </c>
      <c r="C947" s="465">
        <v>7</v>
      </c>
      <c r="D947" s="27" t="s">
        <v>37</v>
      </c>
      <c r="E947" s="20" t="s">
        <v>1280</v>
      </c>
      <c r="F947" s="20" t="s">
        <v>19</v>
      </c>
      <c r="G947" s="280">
        <v>10</v>
      </c>
      <c r="H947" s="248">
        <v>1495</v>
      </c>
    </row>
    <row r="948" spans="1:8" ht="40.5">
      <c r="A948" s="106" t="s">
        <v>467</v>
      </c>
      <c r="B948" s="25" t="s">
        <v>3085</v>
      </c>
      <c r="C948" s="465">
        <v>7</v>
      </c>
      <c r="D948" s="27" t="s">
        <v>37</v>
      </c>
      <c r="E948" s="20" t="s">
        <v>1280</v>
      </c>
      <c r="F948" s="24" t="s">
        <v>19</v>
      </c>
      <c r="G948" s="280">
        <v>12</v>
      </c>
      <c r="H948" s="248">
        <v>1495</v>
      </c>
    </row>
    <row r="949" spans="1:8" ht="20.25">
      <c r="A949" s="103"/>
      <c r="B949" s="85" t="s">
        <v>1230</v>
      </c>
      <c r="C949" s="442"/>
      <c r="D949" s="85"/>
      <c r="E949" s="85"/>
      <c r="F949" s="85"/>
      <c r="G949" s="90"/>
      <c r="H949" s="90"/>
    </row>
    <row r="950" spans="1:8" ht="40.5">
      <c r="A950" s="105" t="s">
        <v>1034</v>
      </c>
      <c r="B950" s="24" t="s">
        <v>4243</v>
      </c>
      <c r="C950" s="465">
        <v>7</v>
      </c>
      <c r="D950" s="27" t="s">
        <v>37</v>
      </c>
      <c r="E950" s="20" t="s">
        <v>1280</v>
      </c>
      <c r="F950" s="24" t="s">
        <v>15</v>
      </c>
      <c r="G950" s="280">
        <v>11</v>
      </c>
      <c r="H950" s="248">
        <v>2160</v>
      </c>
    </row>
    <row r="951" spans="1:8" ht="20.25">
      <c r="A951" s="106" t="s">
        <v>505</v>
      </c>
      <c r="B951" s="25" t="s">
        <v>1264</v>
      </c>
      <c r="C951" s="465">
        <v>7</v>
      </c>
      <c r="D951" s="27" t="s">
        <v>37</v>
      </c>
      <c r="E951" s="20" t="s">
        <v>1280</v>
      </c>
      <c r="F951" s="24" t="s">
        <v>24</v>
      </c>
      <c r="G951" s="280">
        <v>10</v>
      </c>
      <c r="H951" s="248">
        <v>905</v>
      </c>
    </row>
    <row r="952" spans="1:8" ht="20.25">
      <c r="A952" s="104" t="s">
        <v>490</v>
      </c>
      <c r="B952" s="21" t="s">
        <v>491</v>
      </c>
      <c r="C952" s="465">
        <v>7</v>
      </c>
      <c r="D952" s="27" t="s">
        <v>37</v>
      </c>
      <c r="E952" s="20" t="s">
        <v>1280</v>
      </c>
      <c r="F952" s="20" t="s">
        <v>19</v>
      </c>
      <c r="G952" s="280">
        <v>11</v>
      </c>
      <c r="H952" s="248">
        <v>1760</v>
      </c>
    </row>
    <row r="953" spans="1:8" ht="40.5">
      <c r="A953" s="104" t="s">
        <v>492</v>
      </c>
      <c r="B953" s="21" t="s">
        <v>1265</v>
      </c>
      <c r="C953" s="465">
        <v>7</v>
      </c>
      <c r="D953" s="27" t="s">
        <v>37</v>
      </c>
      <c r="E953" s="20" t="s">
        <v>1280</v>
      </c>
      <c r="F953" s="20" t="s">
        <v>19</v>
      </c>
      <c r="G953" s="280">
        <v>11</v>
      </c>
      <c r="H953" s="248">
        <v>1570</v>
      </c>
    </row>
    <row r="954" spans="1:8" ht="20.25">
      <c r="A954" s="103"/>
      <c r="B954" s="85" t="s">
        <v>1231</v>
      </c>
      <c r="C954" s="442"/>
      <c r="D954" s="85"/>
      <c r="E954" s="85"/>
      <c r="F954" s="85"/>
      <c r="G954" s="90"/>
      <c r="H954" s="90"/>
    </row>
    <row r="955" spans="1:8" ht="20.25">
      <c r="A955" s="106" t="s">
        <v>448</v>
      </c>
      <c r="B955" s="25" t="s">
        <v>1266</v>
      </c>
      <c r="C955" s="465">
        <v>7</v>
      </c>
      <c r="D955" s="27" t="s">
        <v>37</v>
      </c>
      <c r="E955" s="20" t="s">
        <v>1280</v>
      </c>
      <c r="F955" s="24" t="s">
        <v>19</v>
      </c>
      <c r="G955" s="280">
        <v>10</v>
      </c>
      <c r="H955" s="248">
        <v>1510</v>
      </c>
    </row>
    <row r="956" spans="1:8" ht="40.5">
      <c r="A956" s="105" t="s">
        <v>446</v>
      </c>
      <c r="B956" s="25" t="s">
        <v>447</v>
      </c>
      <c r="C956" s="465">
        <v>7</v>
      </c>
      <c r="D956" s="27" t="s">
        <v>37</v>
      </c>
      <c r="E956" s="20" t="s">
        <v>1280</v>
      </c>
      <c r="F956" s="24" t="s">
        <v>15</v>
      </c>
      <c r="G956" s="280">
        <v>11</v>
      </c>
      <c r="H956" s="248">
        <v>2070</v>
      </c>
    </row>
    <row r="957" spans="1:8" ht="20.25">
      <c r="A957" s="106" t="s">
        <v>444</v>
      </c>
      <c r="B957" s="25" t="s">
        <v>445</v>
      </c>
      <c r="C957" s="465">
        <v>7</v>
      </c>
      <c r="D957" s="27" t="s">
        <v>37</v>
      </c>
      <c r="E957" s="20" t="s">
        <v>1280</v>
      </c>
      <c r="F957" s="24" t="s">
        <v>15</v>
      </c>
      <c r="G957" s="280">
        <v>9</v>
      </c>
      <c r="H957" s="248">
        <v>935</v>
      </c>
    </row>
    <row r="958" spans="1:8" ht="40.5">
      <c r="A958" s="104" t="s">
        <v>450</v>
      </c>
      <c r="B958" s="21" t="s">
        <v>1267</v>
      </c>
      <c r="C958" s="465">
        <v>7</v>
      </c>
      <c r="D958" s="27" t="s">
        <v>37</v>
      </c>
      <c r="E958" s="20" t="s">
        <v>1280</v>
      </c>
      <c r="F958" s="20" t="s">
        <v>19</v>
      </c>
      <c r="G958" s="280">
        <v>11</v>
      </c>
      <c r="H958" s="248">
        <v>875</v>
      </c>
    </row>
    <row r="959" spans="1:8" ht="20.25">
      <c r="A959" s="105" t="s">
        <v>504</v>
      </c>
      <c r="B959" s="24" t="s">
        <v>4244</v>
      </c>
      <c r="C959" s="465">
        <v>7</v>
      </c>
      <c r="D959" s="27" t="s">
        <v>37</v>
      </c>
      <c r="E959" s="20" t="s">
        <v>1280</v>
      </c>
      <c r="F959" s="24" t="s">
        <v>15</v>
      </c>
      <c r="G959" s="280">
        <v>9</v>
      </c>
      <c r="H959" s="248">
        <v>1395</v>
      </c>
    </row>
    <row r="960" spans="1:8" ht="20.25">
      <c r="A960" s="104" t="s">
        <v>502</v>
      </c>
      <c r="B960" s="21" t="s">
        <v>503</v>
      </c>
      <c r="C960" s="465">
        <v>7</v>
      </c>
      <c r="D960" s="27" t="s">
        <v>37</v>
      </c>
      <c r="E960" s="20" t="s">
        <v>1280</v>
      </c>
      <c r="F960" s="20" t="s">
        <v>15</v>
      </c>
      <c r="G960" s="248">
        <v>5</v>
      </c>
      <c r="H960" s="248">
        <v>775</v>
      </c>
    </row>
    <row r="961" spans="1:8" ht="20.25">
      <c r="A961" s="480" t="s">
        <v>4148</v>
      </c>
      <c r="B961" s="481" t="s">
        <v>4149</v>
      </c>
      <c r="C961" s="644">
        <v>7</v>
      </c>
      <c r="D961" s="167" t="s">
        <v>37</v>
      </c>
      <c r="E961" s="46" t="s">
        <v>1280</v>
      </c>
      <c r="F961" s="46" t="s">
        <v>15</v>
      </c>
      <c r="G961" s="248">
        <v>11</v>
      </c>
      <c r="H961" s="248">
        <v>1705</v>
      </c>
    </row>
    <row r="962" spans="1:8" ht="20.25">
      <c r="A962" s="103"/>
      <c r="B962" s="85" t="s">
        <v>497</v>
      </c>
      <c r="C962" s="442"/>
      <c r="D962" s="85"/>
      <c r="E962" s="85"/>
      <c r="F962" s="85"/>
      <c r="G962" s="90"/>
      <c r="H962" s="90"/>
    </row>
    <row r="963" spans="1:8" ht="81">
      <c r="A963" s="104" t="s">
        <v>498</v>
      </c>
      <c r="B963" s="25" t="s">
        <v>1029</v>
      </c>
      <c r="C963" s="465">
        <v>7</v>
      </c>
      <c r="D963" s="27" t="s">
        <v>37</v>
      </c>
      <c r="E963" s="20" t="s">
        <v>1280</v>
      </c>
      <c r="F963" s="20" t="s">
        <v>19</v>
      </c>
      <c r="G963" s="280">
        <v>15</v>
      </c>
      <c r="H963" s="248">
        <v>2205</v>
      </c>
    </row>
    <row r="964" spans="1:8" ht="60.75">
      <c r="A964" s="104" t="s">
        <v>499</v>
      </c>
      <c r="B964" s="25" t="s">
        <v>1030</v>
      </c>
      <c r="C964" s="465">
        <v>7</v>
      </c>
      <c r="D964" s="27" t="s">
        <v>37</v>
      </c>
      <c r="E964" s="20" t="s">
        <v>1280</v>
      </c>
      <c r="F964" s="20" t="s">
        <v>19</v>
      </c>
      <c r="G964" s="280">
        <v>15</v>
      </c>
      <c r="H964" s="248">
        <v>2205</v>
      </c>
    </row>
    <row r="965" spans="1:8" ht="20.25">
      <c r="A965" s="104" t="s">
        <v>1427</v>
      </c>
      <c r="B965" s="25" t="s">
        <v>1426</v>
      </c>
      <c r="C965" s="465">
        <v>7</v>
      </c>
      <c r="D965" s="27" t="s">
        <v>37</v>
      </c>
      <c r="E965" s="20" t="s">
        <v>1280</v>
      </c>
      <c r="F965" s="20" t="s">
        <v>19</v>
      </c>
      <c r="G965" s="280">
        <v>15</v>
      </c>
      <c r="H965" s="248">
        <v>2880</v>
      </c>
    </row>
    <row r="966" spans="1:8" ht="60.75">
      <c r="A966" s="104" t="s">
        <v>500</v>
      </c>
      <c r="B966" s="25" t="s">
        <v>501</v>
      </c>
      <c r="C966" s="465">
        <v>7</v>
      </c>
      <c r="D966" s="27" t="s">
        <v>37</v>
      </c>
      <c r="E966" s="20" t="s">
        <v>1280</v>
      </c>
      <c r="F966" s="20" t="s">
        <v>19</v>
      </c>
      <c r="G966" s="280">
        <v>15</v>
      </c>
      <c r="H966" s="248">
        <v>9995</v>
      </c>
    </row>
    <row r="967" spans="1:8" ht="40.5">
      <c r="A967" s="485" t="s">
        <v>3927</v>
      </c>
      <c r="B967" s="477" t="s">
        <v>3928</v>
      </c>
      <c r="C967" s="477">
        <v>7</v>
      </c>
      <c r="D967" s="46" t="s">
        <v>37</v>
      </c>
      <c r="E967" s="46" t="s">
        <v>1280</v>
      </c>
      <c r="F967" s="479" t="s">
        <v>19</v>
      </c>
      <c r="G967" s="248">
        <v>15</v>
      </c>
      <c r="H967" s="248">
        <v>2315</v>
      </c>
    </row>
    <row r="968" spans="1:8" ht="40.5">
      <c r="A968" s="485" t="s">
        <v>3929</v>
      </c>
      <c r="B968" s="477" t="s">
        <v>3930</v>
      </c>
      <c r="C968" s="477">
        <v>7</v>
      </c>
      <c r="D968" s="46" t="s">
        <v>37</v>
      </c>
      <c r="E968" s="46" t="s">
        <v>1280</v>
      </c>
      <c r="F968" s="479" t="s">
        <v>19</v>
      </c>
      <c r="G968" s="248">
        <v>15</v>
      </c>
      <c r="H968" s="248">
        <v>2880</v>
      </c>
    </row>
    <row r="969" spans="1:8" ht="20.25">
      <c r="A969" s="103"/>
      <c r="B969" s="85" t="s">
        <v>1031</v>
      </c>
      <c r="C969" s="442"/>
      <c r="D969" s="85"/>
      <c r="E969" s="85"/>
      <c r="F969" s="85"/>
      <c r="G969" s="90"/>
      <c r="H969" s="90"/>
    </row>
    <row r="970" spans="1:8" ht="40.5">
      <c r="A970" s="105" t="s">
        <v>1032</v>
      </c>
      <c r="B970" s="24" t="s">
        <v>1255</v>
      </c>
      <c r="C970" s="465">
        <v>7</v>
      </c>
      <c r="D970" s="27" t="s">
        <v>37</v>
      </c>
      <c r="E970" s="20" t="s">
        <v>1280</v>
      </c>
      <c r="F970" s="24" t="s">
        <v>15</v>
      </c>
      <c r="G970" s="280">
        <v>11</v>
      </c>
      <c r="H970" s="248">
        <v>1805</v>
      </c>
    </row>
    <row r="971" spans="1:8" ht="40.5">
      <c r="A971" s="105" t="s">
        <v>1354</v>
      </c>
      <c r="B971" s="24" t="s">
        <v>1256</v>
      </c>
      <c r="C971" s="465">
        <v>7</v>
      </c>
      <c r="D971" s="27" t="s">
        <v>1276</v>
      </c>
      <c r="E971" s="20" t="s">
        <v>168</v>
      </c>
      <c r="F971" s="24" t="s">
        <v>15</v>
      </c>
      <c r="G971" s="280">
        <v>11</v>
      </c>
      <c r="H971" s="248">
        <v>1190</v>
      </c>
    </row>
    <row r="972" spans="1:8" ht="81">
      <c r="A972" s="105" t="s">
        <v>1033</v>
      </c>
      <c r="B972" s="24" t="s">
        <v>1257</v>
      </c>
      <c r="C972" s="465">
        <v>7</v>
      </c>
      <c r="D972" s="27" t="s">
        <v>37</v>
      </c>
      <c r="E972" s="20" t="s">
        <v>1280</v>
      </c>
      <c r="F972" s="24" t="s">
        <v>15</v>
      </c>
      <c r="G972" s="280">
        <v>11</v>
      </c>
      <c r="H972" s="248">
        <v>3935</v>
      </c>
    </row>
    <row r="973" spans="1:8" ht="40.5">
      <c r="A973" s="105" t="s">
        <v>1355</v>
      </c>
      <c r="B973" s="24" t="s">
        <v>1258</v>
      </c>
      <c r="C973" s="465">
        <v>7</v>
      </c>
      <c r="D973" s="27" t="s">
        <v>1276</v>
      </c>
      <c r="E973" s="20" t="s">
        <v>168</v>
      </c>
      <c r="F973" s="24" t="s">
        <v>15</v>
      </c>
      <c r="G973" s="280">
        <v>11</v>
      </c>
      <c r="H973" s="248">
        <v>2990</v>
      </c>
    </row>
    <row r="974" spans="1:8" s="249" customFormat="1" ht="60.75">
      <c r="A974" s="274" t="s">
        <v>3185</v>
      </c>
      <c r="B974" s="253" t="s">
        <v>3186</v>
      </c>
      <c r="C974" s="465">
        <v>7</v>
      </c>
      <c r="D974" s="272" t="s">
        <v>37</v>
      </c>
      <c r="E974" s="254" t="s">
        <v>1280</v>
      </c>
      <c r="F974" s="253" t="s">
        <v>15</v>
      </c>
      <c r="G974" s="281">
        <v>11</v>
      </c>
      <c r="H974" s="248">
        <v>2055</v>
      </c>
    </row>
    <row r="975" spans="1:8" ht="20.25">
      <c r="A975" s="100"/>
      <c r="B975" s="86" t="s">
        <v>1200</v>
      </c>
      <c r="C975" s="440"/>
      <c r="D975" s="87"/>
      <c r="E975" s="87"/>
      <c r="F975" s="87"/>
      <c r="G975" s="88"/>
      <c r="H975" s="88"/>
    </row>
    <row r="976" spans="1:8" ht="20.25">
      <c r="A976" s="103"/>
      <c r="B976" s="85" t="s">
        <v>1913</v>
      </c>
      <c r="C976" s="442"/>
      <c r="D976" s="85"/>
      <c r="E976" s="85"/>
      <c r="F976" s="85"/>
      <c r="G976" s="90"/>
      <c r="H976" s="90"/>
    </row>
    <row r="977" spans="1:8" ht="20.25">
      <c r="A977" s="104" t="s">
        <v>1699</v>
      </c>
      <c r="B977" s="21" t="s">
        <v>1698</v>
      </c>
      <c r="C977" s="463">
        <v>9</v>
      </c>
      <c r="D977" s="27" t="s">
        <v>37</v>
      </c>
      <c r="E977" s="20" t="s">
        <v>1280</v>
      </c>
      <c r="F977" s="20" t="s">
        <v>15</v>
      </c>
      <c r="G977" s="280">
        <v>8</v>
      </c>
      <c r="H977" s="248">
        <v>835</v>
      </c>
    </row>
    <row r="978" spans="1:8" ht="20.25">
      <c r="A978" s="104" t="s">
        <v>1701</v>
      </c>
      <c r="B978" s="21" t="s">
        <v>1700</v>
      </c>
      <c r="C978" s="463">
        <v>9</v>
      </c>
      <c r="D978" s="27" t="s">
        <v>37</v>
      </c>
      <c r="E978" s="20" t="s">
        <v>1280</v>
      </c>
      <c r="F978" s="20" t="s">
        <v>15</v>
      </c>
      <c r="G978" s="280">
        <v>8</v>
      </c>
      <c r="H978" s="248">
        <v>510</v>
      </c>
    </row>
    <row r="979" spans="1:8" ht="20.25">
      <c r="A979" s="104" t="s">
        <v>1703</v>
      </c>
      <c r="B979" s="21" t="s">
        <v>1702</v>
      </c>
      <c r="C979" s="463">
        <v>9</v>
      </c>
      <c r="D979" s="27" t="s">
        <v>37</v>
      </c>
      <c r="E979" s="20" t="s">
        <v>1280</v>
      </c>
      <c r="F979" s="20" t="s">
        <v>15</v>
      </c>
      <c r="G979" s="280">
        <v>8</v>
      </c>
      <c r="H979" s="248">
        <v>510</v>
      </c>
    </row>
    <row r="980" spans="1:8" ht="20.25">
      <c r="A980" s="104" t="s">
        <v>1705</v>
      </c>
      <c r="B980" s="21" t="s">
        <v>1704</v>
      </c>
      <c r="C980" s="463">
        <v>9</v>
      </c>
      <c r="D980" s="27" t="s">
        <v>37</v>
      </c>
      <c r="E980" s="20" t="s">
        <v>1280</v>
      </c>
      <c r="F980" s="20" t="s">
        <v>15</v>
      </c>
      <c r="G980" s="248">
        <v>8</v>
      </c>
      <c r="H980" s="248">
        <v>510</v>
      </c>
    </row>
    <row r="981" spans="1:8" ht="20.25">
      <c r="A981" s="104" t="s">
        <v>1707</v>
      </c>
      <c r="B981" s="21" t="s">
        <v>1706</v>
      </c>
      <c r="C981" s="463">
        <v>9</v>
      </c>
      <c r="D981" s="27" t="s">
        <v>37</v>
      </c>
      <c r="E981" s="20" t="s">
        <v>1280</v>
      </c>
      <c r="F981" s="20" t="s">
        <v>15</v>
      </c>
      <c r="G981" s="280">
        <v>8</v>
      </c>
      <c r="H981" s="248">
        <v>895</v>
      </c>
    </row>
    <row r="982" spans="1:8" ht="20.25">
      <c r="A982" s="104" t="s">
        <v>1709</v>
      </c>
      <c r="B982" s="21" t="s">
        <v>1708</v>
      </c>
      <c r="C982" s="463">
        <v>9</v>
      </c>
      <c r="D982" s="27" t="s">
        <v>37</v>
      </c>
      <c r="E982" s="20" t="s">
        <v>1280</v>
      </c>
      <c r="F982" s="20" t="s">
        <v>15</v>
      </c>
      <c r="G982" s="280">
        <v>8</v>
      </c>
      <c r="H982" s="248">
        <v>835</v>
      </c>
    </row>
    <row r="983" spans="1:8" ht="20.25">
      <c r="A983" s="104" t="s">
        <v>1711</v>
      </c>
      <c r="B983" s="21" t="s">
        <v>1710</v>
      </c>
      <c r="C983" s="463">
        <v>9</v>
      </c>
      <c r="D983" s="27" t="s">
        <v>37</v>
      </c>
      <c r="E983" s="20" t="s">
        <v>1280</v>
      </c>
      <c r="F983" s="20" t="s">
        <v>15</v>
      </c>
      <c r="G983" s="280">
        <v>8</v>
      </c>
      <c r="H983" s="248">
        <v>510</v>
      </c>
    </row>
    <row r="984" spans="1:8" ht="20.25">
      <c r="A984" s="104" t="s">
        <v>1713</v>
      </c>
      <c r="B984" s="21" t="s">
        <v>1712</v>
      </c>
      <c r="C984" s="463">
        <v>9</v>
      </c>
      <c r="D984" s="27" t="s">
        <v>37</v>
      </c>
      <c r="E984" s="20" t="s">
        <v>1280</v>
      </c>
      <c r="F984" s="20" t="s">
        <v>15</v>
      </c>
      <c r="G984" s="280">
        <v>8</v>
      </c>
      <c r="H984" s="248">
        <v>510</v>
      </c>
    </row>
    <row r="985" spans="1:8" ht="20.25">
      <c r="A985" s="104" t="s">
        <v>1715</v>
      </c>
      <c r="B985" s="21" t="s">
        <v>1714</v>
      </c>
      <c r="C985" s="463">
        <v>9</v>
      </c>
      <c r="D985" s="27" t="s">
        <v>37</v>
      </c>
      <c r="E985" s="20" t="s">
        <v>1280</v>
      </c>
      <c r="F985" s="20" t="s">
        <v>15</v>
      </c>
      <c r="G985" s="280">
        <v>8</v>
      </c>
      <c r="H985" s="248">
        <v>950</v>
      </c>
    </row>
    <row r="986" spans="1:8" ht="20.25">
      <c r="A986" s="104" t="s">
        <v>1717</v>
      </c>
      <c r="B986" s="21" t="s">
        <v>1716</v>
      </c>
      <c r="C986" s="463">
        <v>9</v>
      </c>
      <c r="D986" s="27" t="s">
        <v>37</v>
      </c>
      <c r="E986" s="20" t="s">
        <v>1280</v>
      </c>
      <c r="F986" s="20" t="s">
        <v>15</v>
      </c>
      <c r="G986" s="280">
        <v>8</v>
      </c>
      <c r="H986" s="248">
        <v>915</v>
      </c>
    </row>
    <row r="987" spans="1:8" ht="20.25">
      <c r="A987" s="104" t="s">
        <v>1719</v>
      </c>
      <c r="B987" s="21" t="s">
        <v>1718</v>
      </c>
      <c r="C987" s="463">
        <v>9</v>
      </c>
      <c r="D987" s="27" t="s">
        <v>37</v>
      </c>
      <c r="E987" s="20" t="s">
        <v>1280</v>
      </c>
      <c r="F987" s="20" t="s">
        <v>15</v>
      </c>
      <c r="G987" s="280">
        <v>8</v>
      </c>
      <c r="H987" s="248">
        <v>510</v>
      </c>
    </row>
    <row r="988" spans="1:8" ht="20.25">
      <c r="A988" s="104" t="s">
        <v>1721</v>
      </c>
      <c r="B988" s="21" t="s">
        <v>1720</v>
      </c>
      <c r="C988" s="463">
        <v>9</v>
      </c>
      <c r="D988" s="27" t="s">
        <v>37</v>
      </c>
      <c r="E988" s="20" t="s">
        <v>1280</v>
      </c>
      <c r="F988" s="20" t="s">
        <v>15</v>
      </c>
      <c r="G988" s="280">
        <v>8</v>
      </c>
      <c r="H988" s="248">
        <v>950</v>
      </c>
    </row>
    <row r="989" spans="1:8" ht="20.25">
      <c r="A989" s="104" t="s">
        <v>1723</v>
      </c>
      <c r="B989" s="21" t="s">
        <v>1722</v>
      </c>
      <c r="C989" s="463">
        <v>9</v>
      </c>
      <c r="D989" s="27" t="s">
        <v>37</v>
      </c>
      <c r="E989" s="20" t="s">
        <v>1280</v>
      </c>
      <c r="F989" s="20" t="s">
        <v>15</v>
      </c>
      <c r="G989" s="248">
        <v>8</v>
      </c>
      <c r="H989" s="248">
        <v>930</v>
      </c>
    </row>
    <row r="990" spans="1:8" ht="20.25">
      <c r="A990" s="104" t="s">
        <v>1725</v>
      </c>
      <c r="B990" s="21" t="s">
        <v>1724</v>
      </c>
      <c r="C990" s="463">
        <v>9</v>
      </c>
      <c r="D990" s="27" t="s">
        <v>37</v>
      </c>
      <c r="E990" s="20" t="s">
        <v>1280</v>
      </c>
      <c r="F990" s="20" t="s">
        <v>15</v>
      </c>
      <c r="G990" s="280">
        <v>8</v>
      </c>
      <c r="H990" s="248">
        <v>950</v>
      </c>
    </row>
    <row r="991" spans="1:8" ht="20.25">
      <c r="A991" s="104" t="s">
        <v>1727</v>
      </c>
      <c r="B991" s="21" t="s">
        <v>1726</v>
      </c>
      <c r="C991" s="463">
        <v>9</v>
      </c>
      <c r="D991" s="27" t="s">
        <v>37</v>
      </c>
      <c r="E991" s="20" t="s">
        <v>1280</v>
      </c>
      <c r="F991" s="20" t="s">
        <v>15</v>
      </c>
      <c r="G991" s="248">
        <v>8</v>
      </c>
      <c r="H991" s="248">
        <v>1545</v>
      </c>
    </row>
    <row r="992" spans="1:8" ht="20.25">
      <c r="A992" s="104" t="s">
        <v>1729</v>
      </c>
      <c r="B992" s="21" t="s">
        <v>1728</v>
      </c>
      <c r="C992" s="463">
        <v>9</v>
      </c>
      <c r="D992" s="27" t="s">
        <v>37</v>
      </c>
      <c r="E992" s="20" t="s">
        <v>1280</v>
      </c>
      <c r="F992" s="20" t="s">
        <v>15</v>
      </c>
      <c r="G992" s="280">
        <v>8</v>
      </c>
      <c r="H992" s="248">
        <v>510</v>
      </c>
    </row>
    <row r="993" spans="1:8" ht="20.25">
      <c r="A993" s="104" t="s">
        <v>1731</v>
      </c>
      <c r="B993" s="21" t="s">
        <v>1730</v>
      </c>
      <c r="C993" s="463">
        <v>9</v>
      </c>
      <c r="D993" s="27" t="s">
        <v>37</v>
      </c>
      <c r="E993" s="20" t="s">
        <v>1280</v>
      </c>
      <c r="F993" s="24" t="s">
        <v>15</v>
      </c>
      <c r="G993" s="280">
        <v>8</v>
      </c>
      <c r="H993" s="248">
        <v>950</v>
      </c>
    </row>
    <row r="994" spans="1:8" ht="20.25">
      <c r="A994" s="104" t="s">
        <v>1733</v>
      </c>
      <c r="B994" s="21" t="s">
        <v>1732</v>
      </c>
      <c r="C994" s="463">
        <v>9</v>
      </c>
      <c r="D994" s="27" t="s">
        <v>37</v>
      </c>
      <c r="E994" s="20" t="s">
        <v>1280</v>
      </c>
      <c r="F994" s="20" t="s">
        <v>15</v>
      </c>
      <c r="G994" s="280">
        <v>8</v>
      </c>
      <c r="H994" s="248">
        <v>510</v>
      </c>
    </row>
    <row r="995" spans="1:8" ht="20.25">
      <c r="A995" s="104" t="s">
        <v>1735</v>
      </c>
      <c r="B995" s="21" t="s">
        <v>1734</v>
      </c>
      <c r="C995" s="463">
        <v>9</v>
      </c>
      <c r="D995" s="27" t="s">
        <v>37</v>
      </c>
      <c r="E995" s="20" t="s">
        <v>1280</v>
      </c>
      <c r="F995" s="20" t="s">
        <v>15</v>
      </c>
      <c r="G995" s="280">
        <v>8</v>
      </c>
      <c r="H995" s="248">
        <v>510</v>
      </c>
    </row>
    <row r="996" spans="1:8" ht="20.25">
      <c r="A996" s="104" t="s">
        <v>1737</v>
      </c>
      <c r="B996" s="21" t="s">
        <v>1736</v>
      </c>
      <c r="C996" s="463">
        <v>9</v>
      </c>
      <c r="D996" s="27" t="s">
        <v>37</v>
      </c>
      <c r="E996" s="20" t="s">
        <v>1280</v>
      </c>
      <c r="F996" s="20" t="s">
        <v>15</v>
      </c>
      <c r="G996" s="248">
        <v>8</v>
      </c>
      <c r="H996" s="248">
        <v>510</v>
      </c>
    </row>
    <row r="997" spans="1:8" ht="40.5">
      <c r="A997" s="104" t="s">
        <v>1739</v>
      </c>
      <c r="B997" s="21" t="s">
        <v>1738</v>
      </c>
      <c r="C997" s="463">
        <v>9</v>
      </c>
      <c r="D997" s="27" t="s">
        <v>37</v>
      </c>
      <c r="E997" s="20" t="s">
        <v>1280</v>
      </c>
      <c r="F997" s="20" t="s">
        <v>15</v>
      </c>
      <c r="G997" s="280">
        <v>8</v>
      </c>
      <c r="H997" s="248">
        <v>510</v>
      </c>
    </row>
    <row r="998" spans="1:8" s="318" customFormat="1" ht="20.25">
      <c r="A998" s="276" t="s">
        <v>3719</v>
      </c>
      <c r="B998" s="46" t="s">
        <v>3720</v>
      </c>
      <c r="C998" s="472">
        <v>9</v>
      </c>
      <c r="D998" s="254" t="s">
        <v>37</v>
      </c>
      <c r="E998" s="277" t="s">
        <v>1280</v>
      </c>
      <c r="F998" s="278" t="s">
        <v>15</v>
      </c>
      <c r="G998" s="247">
        <v>8</v>
      </c>
      <c r="H998" s="248">
        <v>1120</v>
      </c>
    </row>
    <row r="999" spans="1:8" ht="20.25">
      <c r="A999" s="103"/>
      <c r="B999" s="85" t="s">
        <v>1914</v>
      </c>
      <c r="C999" s="442"/>
      <c r="D999" s="85"/>
      <c r="E999" s="85"/>
      <c r="F999" s="85"/>
      <c r="G999" s="90"/>
      <c r="H999" s="90"/>
    </row>
    <row r="1000" spans="1:8" ht="20.25">
      <c r="A1000" s="104" t="s">
        <v>1741</v>
      </c>
      <c r="B1000" s="21" t="s">
        <v>1740</v>
      </c>
      <c r="C1000" s="463">
        <v>9</v>
      </c>
      <c r="D1000" s="27" t="s">
        <v>37</v>
      </c>
      <c r="E1000" s="20" t="s">
        <v>1280</v>
      </c>
      <c r="F1000" s="20" t="s">
        <v>15</v>
      </c>
      <c r="G1000" s="280">
        <v>8</v>
      </c>
      <c r="H1000" s="248">
        <v>510</v>
      </c>
    </row>
    <row r="1001" spans="1:8" ht="20.25">
      <c r="A1001" s="104" t="s">
        <v>1743</v>
      </c>
      <c r="B1001" s="21" t="s">
        <v>1742</v>
      </c>
      <c r="C1001" s="463">
        <v>9</v>
      </c>
      <c r="D1001" s="27" t="s">
        <v>37</v>
      </c>
      <c r="E1001" s="20" t="s">
        <v>1280</v>
      </c>
      <c r="F1001" s="20" t="s">
        <v>15</v>
      </c>
      <c r="G1001" s="280">
        <v>8</v>
      </c>
      <c r="H1001" s="248">
        <v>510</v>
      </c>
    </row>
    <row r="1002" spans="1:8" ht="20.25">
      <c r="A1002" s="104" t="s">
        <v>1745</v>
      </c>
      <c r="B1002" s="21" t="s">
        <v>1744</v>
      </c>
      <c r="C1002" s="463">
        <v>9</v>
      </c>
      <c r="D1002" s="27" t="s">
        <v>37</v>
      </c>
      <c r="E1002" s="20" t="s">
        <v>1280</v>
      </c>
      <c r="F1002" s="20" t="s">
        <v>15</v>
      </c>
      <c r="G1002" s="280">
        <v>8</v>
      </c>
      <c r="H1002" s="248">
        <v>510</v>
      </c>
    </row>
    <row r="1003" spans="1:8" ht="20.25">
      <c r="A1003" s="104" t="s">
        <v>1747</v>
      </c>
      <c r="B1003" s="21" t="s">
        <v>1746</v>
      </c>
      <c r="C1003" s="463">
        <v>9</v>
      </c>
      <c r="D1003" s="27" t="s">
        <v>37</v>
      </c>
      <c r="E1003" s="20" t="s">
        <v>1280</v>
      </c>
      <c r="F1003" s="20" t="s">
        <v>15</v>
      </c>
      <c r="G1003" s="280">
        <v>8</v>
      </c>
      <c r="H1003" s="248">
        <v>950</v>
      </c>
    </row>
    <row r="1004" spans="1:8" ht="20.25">
      <c r="A1004" s="104" t="s">
        <v>1749</v>
      </c>
      <c r="B1004" s="21" t="s">
        <v>1748</v>
      </c>
      <c r="C1004" s="463">
        <v>9</v>
      </c>
      <c r="D1004" s="27" t="s">
        <v>37</v>
      </c>
      <c r="E1004" s="20" t="s">
        <v>1280</v>
      </c>
      <c r="F1004" s="20" t="s">
        <v>15</v>
      </c>
      <c r="G1004" s="280">
        <v>8</v>
      </c>
      <c r="H1004" s="248">
        <v>835</v>
      </c>
    </row>
    <row r="1005" spans="1:8" ht="20.25">
      <c r="A1005" s="104" t="s">
        <v>1751</v>
      </c>
      <c r="B1005" s="21" t="s">
        <v>1750</v>
      </c>
      <c r="C1005" s="463">
        <v>9</v>
      </c>
      <c r="D1005" s="27" t="s">
        <v>37</v>
      </c>
      <c r="E1005" s="20" t="s">
        <v>1280</v>
      </c>
      <c r="F1005" s="20" t="s">
        <v>15</v>
      </c>
      <c r="G1005" s="280">
        <v>8</v>
      </c>
      <c r="H1005" s="248">
        <v>915</v>
      </c>
    </row>
    <row r="1006" spans="1:8" ht="20.25">
      <c r="A1006" s="104" t="s">
        <v>1753</v>
      </c>
      <c r="B1006" s="21" t="s">
        <v>1752</v>
      </c>
      <c r="C1006" s="463">
        <v>9</v>
      </c>
      <c r="D1006" s="27" t="s">
        <v>37</v>
      </c>
      <c r="E1006" s="20" t="s">
        <v>1280</v>
      </c>
      <c r="F1006" s="20" t="s">
        <v>15</v>
      </c>
      <c r="G1006" s="280">
        <v>8</v>
      </c>
      <c r="H1006" s="248">
        <v>510</v>
      </c>
    </row>
    <row r="1007" spans="1:8" ht="20.25">
      <c r="A1007" s="104" t="s">
        <v>1755</v>
      </c>
      <c r="B1007" s="21" t="s">
        <v>1754</v>
      </c>
      <c r="C1007" s="463">
        <v>9</v>
      </c>
      <c r="D1007" s="27" t="s">
        <v>37</v>
      </c>
      <c r="E1007" s="20" t="s">
        <v>1280</v>
      </c>
      <c r="F1007" s="20" t="s">
        <v>15</v>
      </c>
      <c r="G1007" s="248">
        <v>8</v>
      </c>
      <c r="H1007" s="248">
        <v>510</v>
      </c>
    </row>
    <row r="1008" spans="1:8" ht="20.25">
      <c r="A1008" s="104" t="s">
        <v>1757</v>
      </c>
      <c r="B1008" s="21" t="s">
        <v>1756</v>
      </c>
      <c r="C1008" s="463">
        <v>9</v>
      </c>
      <c r="D1008" s="27" t="s">
        <v>37</v>
      </c>
      <c r="E1008" s="20" t="s">
        <v>1280</v>
      </c>
      <c r="F1008" s="20" t="s">
        <v>15</v>
      </c>
      <c r="G1008" s="280">
        <v>8</v>
      </c>
      <c r="H1008" s="248">
        <v>835</v>
      </c>
    </row>
    <row r="1009" spans="1:8" ht="20.25">
      <c r="A1009" s="104" t="s">
        <v>1759</v>
      </c>
      <c r="B1009" s="21" t="s">
        <v>1758</v>
      </c>
      <c r="C1009" s="463">
        <v>9</v>
      </c>
      <c r="D1009" s="27" t="s">
        <v>37</v>
      </c>
      <c r="E1009" s="20" t="s">
        <v>1280</v>
      </c>
      <c r="F1009" s="20" t="s">
        <v>15</v>
      </c>
      <c r="G1009" s="280">
        <v>8</v>
      </c>
      <c r="H1009" s="248">
        <v>510</v>
      </c>
    </row>
    <row r="1010" spans="1:8" ht="20.25">
      <c r="A1010" s="104" t="s">
        <v>1760</v>
      </c>
      <c r="B1010" s="21" t="s">
        <v>2441</v>
      </c>
      <c r="C1010" s="463">
        <v>9</v>
      </c>
      <c r="D1010" s="27" t="s">
        <v>37</v>
      </c>
      <c r="E1010" s="20" t="s">
        <v>1280</v>
      </c>
      <c r="F1010" s="20" t="s">
        <v>15</v>
      </c>
      <c r="G1010" s="280">
        <v>8</v>
      </c>
      <c r="H1010" s="248">
        <v>510</v>
      </c>
    </row>
    <row r="1011" spans="1:8" ht="20.25">
      <c r="A1011" s="104" t="s">
        <v>1762</v>
      </c>
      <c r="B1011" s="21" t="s">
        <v>1761</v>
      </c>
      <c r="C1011" s="463">
        <v>9</v>
      </c>
      <c r="D1011" s="27" t="s">
        <v>37</v>
      </c>
      <c r="E1011" s="20" t="s">
        <v>1280</v>
      </c>
      <c r="F1011" s="20" t="s">
        <v>15</v>
      </c>
      <c r="G1011" s="280">
        <v>8</v>
      </c>
      <c r="H1011" s="248">
        <v>835</v>
      </c>
    </row>
    <row r="1012" spans="1:8" ht="20.25">
      <c r="A1012" s="104" t="s">
        <v>1764</v>
      </c>
      <c r="B1012" s="21" t="s">
        <v>1763</v>
      </c>
      <c r="C1012" s="463">
        <v>9</v>
      </c>
      <c r="D1012" s="27" t="s">
        <v>37</v>
      </c>
      <c r="E1012" s="20" t="s">
        <v>1280</v>
      </c>
      <c r="F1012" s="20" t="s">
        <v>15</v>
      </c>
      <c r="G1012" s="280">
        <v>8</v>
      </c>
      <c r="H1012" s="248">
        <v>835</v>
      </c>
    </row>
    <row r="1013" spans="1:8" ht="20.25">
      <c r="A1013" s="104" t="s">
        <v>1766</v>
      </c>
      <c r="B1013" s="21" t="s">
        <v>1765</v>
      </c>
      <c r="C1013" s="463">
        <v>9</v>
      </c>
      <c r="D1013" s="27" t="s">
        <v>37</v>
      </c>
      <c r="E1013" s="20" t="s">
        <v>1280</v>
      </c>
      <c r="F1013" s="20" t="s">
        <v>15</v>
      </c>
      <c r="G1013" s="280">
        <v>8</v>
      </c>
      <c r="H1013" s="248">
        <v>835</v>
      </c>
    </row>
    <row r="1014" spans="1:8" ht="20.25">
      <c r="A1014" s="104" t="s">
        <v>1768</v>
      </c>
      <c r="B1014" s="21" t="s">
        <v>1767</v>
      </c>
      <c r="C1014" s="463">
        <v>9</v>
      </c>
      <c r="D1014" s="27" t="s">
        <v>37</v>
      </c>
      <c r="E1014" s="20" t="s">
        <v>1280</v>
      </c>
      <c r="F1014" s="20" t="s">
        <v>15</v>
      </c>
      <c r="G1014" s="248">
        <v>8</v>
      </c>
      <c r="H1014" s="248">
        <v>510</v>
      </c>
    </row>
    <row r="1015" spans="1:8" ht="20.25">
      <c r="A1015" s="104" t="s">
        <v>1770</v>
      </c>
      <c r="B1015" s="21" t="s">
        <v>1769</v>
      </c>
      <c r="C1015" s="463">
        <v>9</v>
      </c>
      <c r="D1015" s="27" t="s">
        <v>37</v>
      </c>
      <c r="E1015" s="20" t="s">
        <v>1280</v>
      </c>
      <c r="F1015" s="20" t="s">
        <v>15</v>
      </c>
      <c r="G1015" s="280">
        <v>8</v>
      </c>
      <c r="H1015" s="248">
        <v>510</v>
      </c>
    </row>
    <row r="1016" spans="1:8" ht="20.25">
      <c r="A1016" s="104" t="s">
        <v>1772</v>
      </c>
      <c r="B1016" s="21" t="s">
        <v>1771</v>
      </c>
      <c r="C1016" s="463">
        <v>9</v>
      </c>
      <c r="D1016" s="27" t="s">
        <v>37</v>
      </c>
      <c r="E1016" s="20" t="s">
        <v>1280</v>
      </c>
      <c r="F1016" s="20" t="s">
        <v>15</v>
      </c>
      <c r="G1016" s="280">
        <v>8</v>
      </c>
      <c r="H1016" s="248">
        <v>510</v>
      </c>
    </row>
    <row r="1017" spans="1:8" ht="20.25">
      <c r="A1017" s="103"/>
      <c r="B1017" s="85" t="s">
        <v>1915</v>
      </c>
      <c r="C1017" s="442"/>
      <c r="D1017" s="85"/>
      <c r="E1017" s="85"/>
      <c r="F1017" s="85"/>
      <c r="G1017" s="90"/>
      <c r="H1017" s="90"/>
    </row>
    <row r="1018" spans="1:8" ht="20.25">
      <c r="A1018" s="104" t="s">
        <v>1774</v>
      </c>
      <c r="B1018" s="21" t="s">
        <v>1773</v>
      </c>
      <c r="C1018" s="463">
        <v>9</v>
      </c>
      <c r="D1018" s="27" t="s">
        <v>37</v>
      </c>
      <c r="E1018" s="20" t="s">
        <v>1280</v>
      </c>
      <c r="F1018" s="20" t="s">
        <v>15</v>
      </c>
      <c r="G1018" s="280">
        <v>8</v>
      </c>
      <c r="H1018" s="248">
        <v>510</v>
      </c>
    </row>
    <row r="1019" spans="1:8" ht="20.25">
      <c r="A1019" s="104" t="s">
        <v>1776</v>
      </c>
      <c r="B1019" s="21" t="s">
        <v>1775</v>
      </c>
      <c r="C1019" s="463">
        <v>9</v>
      </c>
      <c r="D1019" s="27" t="s">
        <v>37</v>
      </c>
      <c r="E1019" s="20" t="s">
        <v>1280</v>
      </c>
      <c r="F1019" s="20" t="s">
        <v>15</v>
      </c>
      <c r="G1019" s="280">
        <v>8</v>
      </c>
      <c r="H1019" s="248">
        <v>835</v>
      </c>
    </row>
    <row r="1020" spans="1:8" ht="20.25">
      <c r="A1020" s="104" t="s">
        <v>1778</v>
      </c>
      <c r="B1020" s="21" t="s">
        <v>1777</v>
      </c>
      <c r="C1020" s="463">
        <v>9</v>
      </c>
      <c r="D1020" s="27" t="s">
        <v>37</v>
      </c>
      <c r="E1020" s="20" t="s">
        <v>1280</v>
      </c>
      <c r="F1020" s="20" t="s">
        <v>15</v>
      </c>
      <c r="G1020" s="280">
        <v>8</v>
      </c>
      <c r="H1020" s="248">
        <v>510</v>
      </c>
    </row>
    <row r="1021" spans="1:8" ht="20.25">
      <c r="A1021" s="104" t="s">
        <v>1780</v>
      </c>
      <c r="B1021" s="21" t="s">
        <v>1779</v>
      </c>
      <c r="C1021" s="463">
        <v>9</v>
      </c>
      <c r="D1021" s="27" t="s">
        <v>37</v>
      </c>
      <c r="E1021" s="20" t="s">
        <v>1280</v>
      </c>
      <c r="F1021" s="20" t="s">
        <v>15</v>
      </c>
      <c r="G1021" s="280">
        <v>8</v>
      </c>
      <c r="H1021" s="248">
        <v>835</v>
      </c>
    </row>
    <row r="1022" spans="1:8" ht="20.25">
      <c r="A1022" s="104" t="s">
        <v>1782</v>
      </c>
      <c r="B1022" s="21" t="s">
        <v>1781</v>
      </c>
      <c r="C1022" s="463">
        <v>9</v>
      </c>
      <c r="D1022" s="27" t="s">
        <v>37</v>
      </c>
      <c r="E1022" s="20" t="s">
        <v>1280</v>
      </c>
      <c r="F1022" s="20" t="s">
        <v>15</v>
      </c>
      <c r="G1022" s="280">
        <v>8</v>
      </c>
      <c r="H1022" s="248">
        <v>510</v>
      </c>
    </row>
    <row r="1023" spans="1:8" ht="20.25">
      <c r="A1023" s="104" t="s">
        <v>1784</v>
      </c>
      <c r="B1023" s="21" t="s">
        <v>1783</v>
      </c>
      <c r="C1023" s="463">
        <v>9</v>
      </c>
      <c r="D1023" s="27" t="s">
        <v>37</v>
      </c>
      <c r="E1023" s="20" t="s">
        <v>1280</v>
      </c>
      <c r="F1023" s="20" t="s">
        <v>15</v>
      </c>
      <c r="G1023" s="280">
        <v>8</v>
      </c>
      <c r="H1023" s="248">
        <v>510</v>
      </c>
    </row>
    <row r="1024" spans="1:8" ht="20.25">
      <c r="A1024" s="104" t="s">
        <v>1786</v>
      </c>
      <c r="B1024" s="21" t="s">
        <v>1785</v>
      </c>
      <c r="C1024" s="463">
        <v>9</v>
      </c>
      <c r="D1024" s="27" t="s">
        <v>37</v>
      </c>
      <c r="E1024" s="20" t="s">
        <v>1280</v>
      </c>
      <c r="F1024" s="20" t="s">
        <v>15</v>
      </c>
      <c r="G1024" s="280">
        <v>8</v>
      </c>
      <c r="H1024" s="248">
        <v>510</v>
      </c>
    </row>
    <row r="1025" spans="1:8" ht="20.25">
      <c r="A1025" s="103"/>
      <c r="B1025" s="85" t="s">
        <v>1916</v>
      </c>
      <c r="C1025" s="442"/>
      <c r="D1025" s="85"/>
      <c r="E1025" s="85"/>
      <c r="F1025" s="85"/>
      <c r="G1025" s="90"/>
      <c r="H1025" s="90"/>
    </row>
    <row r="1026" spans="1:8" ht="20.25">
      <c r="A1026" s="104" t="s">
        <v>1788</v>
      </c>
      <c r="B1026" s="21" t="s">
        <v>1787</v>
      </c>
      <c r="C1026" s="463">
        <v>9</v>
      </c>
      <c r="D1026" s="27" t="s">
        <v>37</v>
      </c>
      <c r="E1026" s="20" t="s">
        <v>1280</v>
      </c>
      <c r="F1026" s="20" t="s">
        <v>15</v>
      </c>
      <c r="G1026" s="280">
        <v>8</v>
      </c>
      <c r="H1026" s="248">
        <v>510</v>
      </c>
    </row>
    <row r="1027" spans="1:8" ht="20.25">
      <c r="A1027" s="104" t="s">
        <v>1790</v>
      </c>
      <c r="B1027" s="21" t="s">
        <v>1789</v>
      </c>
      <c r="C1027" s="463">
        <v>9</v>
      </c>
      <c r="D1027" s="27" t="s">
        <v>37</v>
      </c>
      <c r="E1027" s="20" t="s">
        <v>1280</v>
      </c>
      <c r="F1027" s="20" t="s">
        <v>15</v>
      </c>
      <c r="G1027" s="248">
        <v>8</v>
      </c>
      <c r="H1027" s="248">
        <v>930</v>
      </c>
    </row>
    <row r="1028" spans="1:8" ht="20.25">
      <c r="A1028" s="104" t="s">
        <v>1792</v>
      </c>
      <c r="B1028" s="21" t="s">
        <v>1791</v>
      </c>
      <c r="C1028" s="463">
        <v>9</v>
      </c>
      <c r="D1028" s="27" t="s">
        <v>37</v>
      </c>
      <c r="E1028" s="20" t="s">
        <v>1280</v>
      </c>
      <c r="F1028" s="20" t="s">
        <v>15</v>
      </c>
      <c r="G1028" s="280">
        <v>8</v>
      </c>
      <c r="H1028" s="248">
        <v>510</v>
      </c>
    </row>
    <row r="1029" spans="1:8" ht="20.25">
      <c r="A1029" s="104" t="s">
        <v>1794</v>
      </c>
      <c r="B1029" s="21" t="s">
        <v>1793</v>
      </c>
      <c r="C1029" s="463">
        <v>9</v>
      </c>
      <c r="D1029" s="27" t="s">
        <v>37</v>
      </c>
      <c r="E1029" s="20" t="s">
        <v>1280</v>
      </c>
      <c r="F1029" s="20" t="s">
        <v>15</v>
      </c>
      <c r="G1029" s="248">
        <v>8</v>
      </c>
      <c r="H1029" s="248">
        <v>930</v>
      </c>
    </row>
    <row r="1030" spans="1:8" ht="20.25">
      <c r="A1030" s="104" t="s">
        <v>1796</v>
      </c>
      <c r="B1030" s="21" t="s">
        <v>1795</v>
      </c>
      <c r="C1030" s="463">
        <v>9</v>
      </c>
      <c r="D1030" s="27" t="s">
        <v>37</v>
      </c>
      <c r="E1030" s="20" t="s">
        <v>1280</v>
      </c>
      <c r="F1030" s="20" t="s">
        <v>15</v>
      </c>
      <c r="G1030" s="248">
        <v>8</v>
      </c>
      <c r="H1030" s="248">
        <v>930</v>
      </c>
    </row>
    <row r="1031" spans="1:8" ht="20.25">
      <c r="A1031" s="104" t="s">
        <v>1798</v>
      </c>
      <c r="B1031" s="21" t="s">
        <v>1797</v>
      </c>
      <c r="C1031" s="463">
        <v>9</v>
      </c>
      <c r="D1031" s="27" t="s">
        <v>37</v>
      </c>
      <c r="E1031" s="20" t="s">
        <v>1280</v>
      </c>
      <c r="F1031" s="20" t="s">
        <v>15</v>
      </c>
      <c r="G1031" s="280">
        <v>8</v>
      </c>
      <c r="H1031" s="248">
        <v>510</v>
      </c>
    </row>
    <row r="1032" spans="1:8" ht="20.25">
      <c r="A1032" s="103"/>
      <c r="B1032" s="85" t="s">
        <v>1917</v>
      </c>
      <c r="C1032" s="442"/>
      <c r="D1032" s="85"/>
      <c r="E1032" s="85"/>
      <c r="F1032" s="85"/>
      <c r="G1032" s="90"/>
      <c r="H1032" s="90"/>
    </row>
    <row r="1033" spans="1:8" ht="20.25">
      <c r="A1033" s="104" t="s">
        <v>1800</v>
      </c>
      <c r="B1033" s="21" t="s">
        <v>1799</v>
      </c>
      <c r="C1033" s="463">
        <v>9</v>
      </c>
      <c r="D1033" s="27" t="s">
        <v>37</v>
      </c>
      <c r="E1033" s="20" t="s">
        <v>1280</v>
      </c>
      <c r="F1033" s="20" t="s">
        <v>15</v>
      </c>
      <c r="G1033" s="280">
        <v>8</v>
      </c>
      <c r="H1033" s="248">
        <v>795</v>
      </c>
    </row>
    <row r="1034" spans="1:8" ht="20.25">
      <c r="A1034" s="104" t="s">
        <v>1802</v>
      </c>
      <c r="B1034" s="21" t="s">
        <v>1801</v>
      </c>
      <c r="C1034" s="463">
        <v>9</v>
      </c>
      <c r="D1034" s="27" t="s">
        <v>37</v>
      </c>
      <c r="E1034" s="20" t="s">
        <v>1280</v>
      </c>
      <c r="F1034" s="20" t="s">
        <v>15</v>
      </c>
      <c r="G1034" s="248">
        <v>8</v>
      </c>
      <c r="H1034" s="248">
        <v>915</v>
      </c>
    </row>
    <row r="1035" spans="1:8" ht="20.25">
      <c r="A1035" s="104" t="s">
        <v>1803</v>
      </c>
      <c r="B1035" s="21" t="s">
        <v>2443</v>
      </c>
      <c r="C1035" s="463">
        <v>9</v>
      </c>
      <c r="D1035" s="27" t="s">
        <v>37</v>
      </c>
      <c r="E1035" s="20" t="s">
        <v>1280</v>
      </c>
      <c r="F1035" s="20" t="s">
        <v>15</v>
      </c>
      <c r="G1035" s="280">
        <v>8</v>
      </c>
      <c r="H1035" s="248">
        <v>835</v>
      </c>
    </row>
    <row r="1036" spans="1:8" ht="20.25">
      <c r="A1036" s="104" t="s">
        <v>1805</v>
      </c>
      <c r="B1036" s="21" t="s">
        <v>1804</v>
      </c>
      <c r="C1036" s="463">
        <v>9</v>
      </c>
      <c r="D1036" s="27" t="s">
        <v>37</v>
      </c>
      <c r="E1036" s="20" t="s">
        <v>1280</v>
      </c>
      <c r="F1036" s="20" t="s">
        <v>15</v>
      </c>
      <c r="G1036" s="248">
        <v>8</v>
      </c>
      <c r="H1036" s="248">
        <v>915</v>
      </c>
    </row>
    <row r="1037" spans="1:8" ht="20.25">
      <c r="A1037" s="104" t="s">
        <v>1807</v>
      </c>
      <c r="B1037" s="21" t="s">
        <v>1806</v>
      </c>
      <c r="C1037" s="463">
        <v>9</v>
      </c>
      <c r="D1037" s="27" t="s">
        <v>37</v>
      </c>
      <c r="E1037" s="20" t="s">
        <v>1280</v>
      </c>
      <c r="F1037" s="20" t="s">
        <v>15</v>
      </c>
      <c r="G1037" s="280">
        <v>8</v>
      </c>
      <c r="H1037" s="248">
        <v>950</v>
      </c>
    </row>
    <row r="1038" spans="1:8" ht="20.25">
      <c r="A1038" s="103"/>
      <c r="B1038" s="85" t="s">
        <v>1918</v>
      </c>
      <c r="C1038" s="442"/>
      <c r="D1038" s="85"/>
      <c r="E1038" s="85"/>
      <c r="F1038" s="85"/>
      <c r="G1038" s="90"/>
      <c r="H1038" s="90"/>
    </row>
    <row r="1039" spans="1:8" ht="20.25">
      <c r="A1039" s="104" t="s">
        <v>1809</v>
      </c>
      <c r="B1039" s="21" t="s">
        <v>1808</v>
      </c>
      <c r="C1039" s="463">
        <v>9</v>
      </c>
      <c r="D1039" s="27" t="s">
        <v>37</v>
      </c>
      <c r="E1039" s="20" t="s">
        <v>1280</v>
      </c>
      <c r="F1039" s="20" t="s">
        <v>15</v>
      </c>
      <c r="G1039" s="248">
        <v>8</v>
      </c>
      <c r="H1039" s="248">
        <v>510</v>
      </c>
    </row>
    <row r="1040" spans="1:8" ht="20.25">
      <c r="A1040" s="104" t="s">
        <v>1811</v>
      </c>
      <c r="B1040" s="21" t="s">
        <v>1810</v>
      </c>
      <c r="C1040" s="463">
        <v>9</v>
      </c>
      <c r="D1040" s="27" t="s">
        <v>37</v>
      </c>
      <c r="E1040" s="20" t="s">
        <v>1280</v>
      </c>
      <c r="F1040" s="20" t="s">
        <v>15</v>
      </c>
      <c r="G1040" s="248">
        <v>8</v>
      </c>
      <c r="H1040" s="248">
        <v>510</v>
      </c>
    </row>
    <row r="1041" spans="1:8" ht="20.25">
      <c r="A1041" s="104" t="s">
        <v>1813</v>
      </c>
      <c r="B1041" s="21" t="s">
        <v>1812</v>
      </c>
      <c r="C1041" s="463">
        <v>9</v>
      </c>
      <c r="D1041" s="27" t="s">
        <v>37</v>
      </c>
      <c r="E1041" s="20" t="s">
        <v>1280</v>
      </c>
      <c r="F1041" s="20" t="s">
        <v>15</v>
      </c>
      <c r="G1041" s="280">
        <v>8</v>
      </c>
      <c r="H1041" s="248">
        <v>510</v>
      </c>
    </row>
    <row r="1042" spans="1:8" ht="20.25">
      <c r="A1042" s="104" t="s">
        <v>1815</v>
      </c>
      <c r="B1042" s="21" t="s">
        <v>1814</v>
      </c>
      <c r="C1042" s="463">
        <v>9</v>
      </c>
      <c r="D1042" s="27" t="s">
        <v>37</v>
      </c>
      <c r="E1042" s="20" t="s">
        <v>1280</v>
      </c>
      <c r="F1042" s="20" t="s">
        <v>15</v>
      </c>
      <c r="G1042" s="280">
        <v>8</v>
      </c>
      <c r="H1042" s="248">
        <v>835</v>
      </c>
    </row>
    <row r="1043" spans="1:8" ht="20.25">
      <c r="A1043" s="104" t="s">
        <v>1817</v>
      </c>
      <c r="B1043" s="21" t="s">
        <v>1816</v>
      </c>
      <c r="C1043" s="463">
        <v>9</v>
      </c>
      <c r="D1043" s="27" t="s">
        <v>37</v>
      </c>
      <c r="E1043" s="20" t="s">
        <v>1280</v>
      </c>
      <c r="F1043" s="20" t="s">
        <v>15</v>
      </c>
      <c r="G1043" s="248">
        <v>2</v>
      </c>
      <c r="H1043" s="248">
        <v>510</v>
      </c>
    </row>
    <row r="1044" spans="1:8" s="318" customFormat="1" ht="20.25">
      <c r="A1044" s="276" t="s">
        <v>3725</v>
      </c>
      <c r="B1044" s="46" t="s">
        <v>3726</v>
      </c>
      <c r="C1044" s="473">
        <v>9</v>
      </c>
      <c r="D1044" s="254" t="s">
        <v>37</v>
      </c>
      <c r="E1044" s="277" t="s">
        <v>1280</v>
      </c>
      <c r="F1044" s="278" t="s">
        <v>15</v>
      </c>
      <c r="G1044" s="247">
        <v>8</v>
      </c>
      <c r="H1044" s="248">
        <v>835</v>
      </c>
    </row>
    <row r="1045" spans="1:8" ht="20.25">
      <c r="A1045" s="104" t="s">
        <v>1819</v>
      </c>
      <c r="B1045" s="21" t="s">
        <v>1818</v>
      </c>
      <c r="C1045" s="463">
        <v>9</v>
      </c>
      <c r="D1045" s="27" t="s">
        <v>37</v>
      </c>
      <c r="E1045" s="20" t="s">
        <v>1280</v>
      </c>
      <c r="F1045" s="20" t="s">
        <v>15</v>
      </c>
      <c r="G1045" s="280">
        <v>2</v>
      </c>
      <c r="H1045" s="248">
        <v>895</v>
      </c>
    </row>
    <row r="1046" spans="1:8" ht="20.25">
      <c r="A1046" s="104" t="s">
        <v>1821</v>
      </c>
      <c r="B1046" s="21" t="s">
        <v>1820</v>
      </c>
      <c r="C1046" s="463">
        <v>9</v>
      </c>
      <c r="D1046" s="27" t="s">
        <v>37</v>
      </c>
      <c r="E1046" s="20" t="s">
        <v>1280</v>
      </c>
      <c r="F1046" s="20" t="s">
        <v>15</v>
      </c>
      <c r="G1046" s="280">
        <v>8</v>
      </c>
      <c r="H1046" s="248">
        <v>510</v>
      </c>
    </row>
    <row r="1047" spans="1:8" ht="20.25">
      <c r="A1047" s="104" t="s">
        <v>1823</v>
      </c>
      <c r="B1047" s="21" t="s">
        <v>1822</v>
      </c>
      <c r="C1047" s="463">
        <v>9</v>
      </c>
      <c r="D1047" s="27" t="s">
        <v>37</v>
      </c>
      <c r="E1047" s="20" t="s">
        <v>1280</v>
      </c>
      <c r="F1047" s="20" t="s">
        <v>15</v>
      </c>
      <c r="G1047" s="280">
        <v>8</v>
      </c>
      <c r="H1047" s="248">
        <v>510</v>
      </c>
    </row>
    <row r="1048" spans="1:8" ht="20.25">
      <c r="A1048" s="103"/>
      <c r="B1048" s="85" t="s">
        <v>1919</v>
      </c>
      <c r="C1048" s="442"/>
      <c r="D1048" s="85"/>
      <c r="E1048" s="85"/>
      <c r="F1048" s="85"/>
      <c r="G1048" s="90"/>
      <c r="H1048" s="90"/>
    </row>
    <row r="1049" spans="1:8" ht="20.25">
      <c r="A1049" s="104" t="s">
        <v>1825</v>
      </c>
      <c r="B1049" s="21" t="s">
        <v>1824</v>
      </c>
      <c r="C1049" s="463">
        <v>9</v>
      </c>
      <c r="D1049" s="27" t="s">
        <v>37</v>
      </c>
      <c r="E1049" s="20" t="s">
        <v>1280</v>
      </c>
      <c r="F1049" s="20" t="s">
        <v>15</v>
      </c>
      <c r="G1049" s="280">
        <v>8</v>
      </c>
      <c r="H1049" s="248">
        <v>510</v>
      </c>
    </row>
    <row r="1050" spans="1:8" ht="20.25">
      <c r="A1050" s="104" t="s">
        <v>1827</v>
      </c>
      <c r="B1050" s="21" t="s">
        <v>1826</v>
      </c>
      <c r="C1050" s="463">
        <v>9</v>
      </c>
      <c r="D1050" s="27" t="s">
        <v>37</v>
      </c>
      <c r="E1050" s="20" t="s">
        <v>1280</v>
      </c>
      <c r="F1050" s="20" t="s">
        <v>15</v>
      </c>
      <c r="G1050" s="280">
        <v>8</v>
      </c>
      <c r="H1050" s="248">
        <v>510</v>
      </c>
    </row>
    <row r="1051" spans="1:8" ht="20.25">
      <c r="A1051" s="104" t="s">
        <v>1829</v>
      </c>
      <c r="B1051" s="21" t="s">
        <v>1828</v>
      </c>
      <c r="C1051" s="463">
        <v>9</v>
      </c>
      <c r="D1051" s="27" t="s">
        <v>37</v>
      </c>
      <c r="E1051" s="20" t="s">
        <v>1280</v>
      </c>
      <c r="F1051" s="20" t="s">
        <v>15</v>
      </c>
      <c r="G1051" s="280">
        <v>8</v>
      </c>
      <c r="H1051" s="248">
        <v>510</v>
      </c>
    </row>
    <row r="1052" spans="1:8" ht="20.25">
      <c r="A1052" s="104" t="s">
        <v>1831</v>
      </c>
      <c r="B1052" s="21" t="s">
        <v>1830</v>
      </c>
      <c r="C1052" s="463">
        <v>9</v>
      </c>
      <c r="D1052" s="27" t="s">
        <v>37</v>
      </c>
      <c r="E1052" s="20" t="s">
        <v>1280</v>
      </c>
      <c r="F1052" s="20" t="s">
        <v>15</v>
      </c>
      <c r="G1052" s="280">
        <v>8</v>
      </c>
      <c r="H1052" s="248">
        <v>510</v>
      </c>
    </row>
    <row r="1053" spans="1:8" ht="20.25">
      <c r="A1053" s="104" t="s">
        <v>1833</v>
      </c>
      <c r="B1053" s="21" t="s">
        <v>1832</v>
      </c>
      <c r="C1053" s="463">
        <v>9</v>
      </c>
      <c r="D1053" s="27" t="s">
        <v>37</v>
      </c>
      <c r="E1053" s="20" t="s">
        <v>1280</v>
      </c>
      <c r="F1053" s="20" t="s">
        <v>15</v>
      </c>
      <c r="G1053" s="280">
        <v>8</v>
      </c>
      <c r="H1053" s="248">
        <v>1080</v>
      </c>
    </row>
    <row r="1054" spans="1:8" ht="20.25">
      <c r="A1054" s="104" t="s">
        <v>1835</v>
      </c>
      <c r="B1054" s="21" t="s">
        <v>1834</v>
      </c>
      <c r="C1054" s="463">
        <v>9</v>
      </c>
      <c r="D1054" s="27" t="s">
        <v>37</v>
      </c>
      <c r="E1054" s="20" t="s">
        <v>1280</v>
      </c>
      <c r="F1054" s="20" t="s">
        <v>15</v>
      </c>
      <c r="G1054" s="280">
        <v>8</v>
      </c>
      <c r="H1054" s="248">
        <v>915</v>
      </c>
    </row>
    <row r="1055" spans="1:8" ht="20.25">
      <c r="A1055" s="104" t="s">
        <v>1837</v>
      </c>
      <c r="B1055" s="21" t="s">
        <v>1836</v>
      </c>
      <c r="C1055" s="463">
        <v>9</v>
      </c>
      <c r="D1055" s="27" t="s">
        <v>37</v>
      </c>
      <c r="E1055" s="20" t="s">
        <v>1280</v>
      </c>
      <c r="F1055" s="20" t="s">
        <v>15</v>
      </c>
      <c r="G1055" s="280">
        <v>8</v>
      </c>
      <c r="H1055" s="248">
        <v>950</v>
      </c>
    </row>
    <row r="1056" spans="1:8" ht="20.25">
      <c r="A1056" s="104" t="s">
        <v>1839</v>
      </c>
      <c r="B1056" s="21" t="s">
        <v>1838</v>
      </c>
      <c r="C1056" s="463">
        <v>9</v>
      </c>
      <c r="D1056" s="27" t="s">
        <v>37</v>
      </c>
      <c r="E1056" s="20" t="s">
        <v>1280</v>
      </c>
      <c r="F1056" s="20" t="s">
        <v>15</v>
      </c>
      <c r="G1056" s="280">
        <v>8</v>
      </c>
      <c r="H1056" s="248">
        <v>510</v>
      </c>
    </row>
    <row r="1057" spans="1:8" ht="20.25">
      <c r="A1057" s="104" t="s">
        <v>1841</v>
      </c>
      <c r="B1057" s="21" t="s">
        <v>1840</v>
      </c>
      <c r="C1057" s="463">
        <v>9</v>
      </c>
      <c r="D1057" s="27" t="s">
        <v>37</v>
      </c>
      <c r="E1057" s="20" t="s">
        <v>1280</v>
      </c>
      <c r="F1057" s="20" t="s">
        <v>15</v>
      </c>
      <c r="G1057" s="280">
        <v>8</v>
      </c>
      <c r="H1057" s="248">
        <v>950</v>
      </c>
    </row>
    <row r="1058" spans="1:8" ht="20.25">
      <c r="A1058" s="104" t="s">
        <v>1843</v>
      </c>
      <c r="B1058" s="21" t="s">
        <v>1842</v>
      </c>
      <c r="C1058" s="463">
        <v>9</v>
      </c>
      <c r="D1058" s="27" t="s">
        <v>37</v>
      </c>
      <c r="E1058" s="20" t="s">
        <v>1280</v>
      </c>
      <c r="F1058" s="20" t="s">
        <v>15</v>
      </c>
      <c r="G1058" s="248">
        <v>8</v>
      </c>
      <c r="H1058" s="248">
        <v>510</v>
      </c>
    </row>
    <row r="1059" spans="1:8" ht="20.25">
      <c r="A1059" s="104" t="s">
        <v>1845</v>
      </c>
      <c r="B1059" s="21" t="s">
        <v>1844</v>
      </c>
      <c r="C1059" s="463">
        <v>9</v>
      </c>
      <c r="D1059" s="27" t="s">
        <v>37</v>
      </c>
      <c r="E1059" s="20" t="s">
        <v>1280</v>
      </c>
      <c r="F1059" s="20" t="s">
        <v>15</v>
      </c>
      <c r="G1059" s="280">
        <v>8</v>
      </c>
      <c r="H1059" s="248">
        <v>835</v>
      </c>
    </row>
    <row r="1060" spans="1:8" ht="20.25">
      <c r="A1060" s="104" t="s">
        <v>1847</v>
      </c>
      <c r="B1060" s="21" t="s">
        <v>1846</v>
      </c>
      <c r="C1060" s="463">
        <v>9</v>
      </c>
      <c r="D1060" s="27" t="s">
        <v>37</v>
      </c>
      <c r="E1060" s="20" t="s">
        <v>1280</v>
      </c>
      <c r="F1060" s="20" t="s">
        <v>15</v>
      </c>
      <c r="G1060" s="280">
        <v>8</v>
      </c>
      <c r="H1060" s="248">
        <v>510</v>
      </c>
    </row>
    <row r="1061" spans="1:8" ht="20.25">
      <c r="A1061" s="104" t="s">
        <v>1849</v>
      </c>
      <c r="B1061" s="21" t="s">
        <v>1848</v>
      </c>
      <c r="C1061" s="463">
        <v>9</v>
      </c>
      <c r="D1061" s="27" t="s">
        <v>37</v>
      </c>
      <c r="E1061" s="20" t="s">
        <v>1280</v>
      </c>
      <c r="F1061" s="20" t="s">
        <v>15</v>
      </c>
      <c r="G1061" s="280">
        <v>8</v>
      </c>
      <c r="H1061" s="248">
        <v>950</v>
      </c>
    </row>
    <row r="1062" spans="1:8" ht="20.25">
      <c r="A1062" s="103"/>
      <c r="B1062" s="85" t="s">
        <v>1920</v>
      </c>
      <c r="C1062" s="442"/>
      <c r="D1062" s="85"/>
      <c r="E1062" s="85"/>
      <c r="F1062" s="85"/>
      <c r="G1062" s="90"/>
      <c r="H1062" s="90"/>
    </row>
    <row r="1063" spans="1:8" ht="20.25">
      <c r="A1063" s="104" t="s">
        <v>1851</v>
      </c>
      <c r="B1063" s="21" t="s">
        <v>1850</v>
      </c>
      <c r="C1063" s="463">
        <v>9</v>
      </c>
      <c r="D1063" s="27" t="s">
        <v>37</v>
      </c>
      <c r="E1063" s="20" t="s">
        <v>1280</v>
      </c>
      <c r="F1063" s="20" t="s">
        <v>15</v>
      </c>
      <c r="G1063" s="280">
        <v>8</v>
      </c>
      <c r="H1063" s="248">
        <v>510</v>
      </c>
    </row>
    <row r="1064" spans="1:8" ht="20.25">
      <c r="A1064" s="104" t="s">
        <v>1853</v>
      </c>
      <c r="B1064" s="21" t="s">
        <v>1852</v>
      </c>
      <c r="C1064" s="463">
        <v>9</v>
      </c>
      <c r="D1064" s="27" t="s">
        <v>37</v>
      </c>
      <c r="E1064" s="20" t="s">
        <v>1280</v>
      </c>
      <c r="F1064" s="20" t="s">
        <v>15</v>
      </c>
      <c r="G1064" s="280">
        <v>8</v>
      </c>
      <c r="H1064" s="248">
        <v>510</v>
      </c>
    </row>
    <row r="1065" spans="1:8" ht="20.25">
      <c r="A1065" s="104" t="s">
        <v>1859</v>
      </c>
      <c r="B1065" s="21" t="s">
        <v>1858</v>
      </c>
      <c r="C1065" s="463">
        <v>9</v>
      </c>
      <c r="D1065" s="27" t="s">
        <v>37</v>
      </c>
      <c r="E1065" s="20" t="s">
        <v>1280</v>
      </c>
      <c r="F1065" s="20" t="s">
        <v>15</v>
      </c>
      <c r="G1065" s="280">
        <v>8</v>
      </c>
      <c r="H1065" s="248">
        <v>510</v>
      </c>
    </row>
    <row r="1066" spans="1:8" ht="20.25">
      <c r="A1066" s="104" t="s">
        <v>1855</v>
      </c>
      <c r="B1066" s="21" t="s">
        <v>1854</v>
      </c>
      <c r="C1066" s="463">
        <v>9</v>
      </c>
      <c r="D1066" s="27" t="s">
        <v>37</v>
      </c>
      <c r="E1066" s="20" t="s">
        <v>1280</v>
      </c>
      <c r="F1066" s="20" t="s">
        <v>15</v>
      </c>
      <c r="G1066" s="248">
        <v>8</v>
      </c>
      <c r="H1066" s="248">
        <v>950</v>
      </c>
    </row>
    <row r="1067" spans="1:8" ht="20.25">
      <c r="A1067" s="104" t="s">
        <v>1857</v>
      </c>
      <c r="B1067" s="21" t="s">
        <v>1856</v>
      </c>
      <c r="C1067" s="463">
        <v>9</v>
      </c>
      <c r="D1067" s="27" t="s">
        <v>37</v>
      </c>
      <c r="E1067" s="20" t="s">
        <v>1280</v>
      </c>
      <c r="F1067" s="20" t="s">
        <v>15</v>
      </c>
      <c r="G1067" s="280">
        <v>8</v>
      </c>
      <c r="H1067" s="248">
        <v>950</v>
      </c>
    </row>
    <row r="1068" spans="1:8" ht="20.25">
      <c r="A1068" s="104" t="s">
        <v>1861</v>
      </c>
      <c r="B1068" s="21" t="s">
        <v>1860</v>
      </c>
      <c r="C1068" s="463">
        <v>9</v>
      </c>
      <c r="D1068" s="27" t="s">
        <v>37</v>
      </c>
      <c r="E1068" s="20" t="s">
        <v>1280</v>
      </c>
      <c r="F1068" s="20" t="s">
        <v>15</v>
      </c>
      <c r="G1068" s="280">
        <v>8</v>
      </c>
      <c r="H1068" s="248">
        <v>510</v>
      </c>
    </row>
    <row r="1069" spans="1:8" ht="20.25">
      <c r="A1069" s="104" t="s">
        <v>1863</v>
      </c>
      <c r="B1069" s="21" t="s">
        <v>1862</v>
      </c>
      <c r="C1069" s="463">
        <v>9</v>
      </c>
      <c r="D1069" s="27" t="s">
        <v>37</v>
      </c>
      <c r="E1069" s="20" t="s">
        <v>1280</v>
      </c>
      <c r="F1069" s="20" t="s">
        <v>15</v>
      </c>
      <c r="G1069" s="248">
        <v>8</v>
      </c>
      <c r="H1069" s="248">
        <v>950</v>
      </c>
    </row>
    <row r="1070" spans="1:8" ht="20.25">
      <c r="A1070" s="104" t="s">
        <v>1865</v>
      </c>
      <c r="B1070" s="21" t="s">
        <v>1864</v>
      </c>
      <c r="C1070" s="463">
        <v>9</v>
      </c>
      <c r="D1070" s="27" t="s">
        <v>37</v>
      </c>
      <c r="E1070" s="20" t="s">
        <v>1280</v>
      </c>
      <c r="F1070" s="20" t="s">
        <v>15</v>
      </c>
      <c r="G1070" s="280">
        <v>8</v>
      </c>
      <c r="H1070" s="248">
        <v>510</v>
      </c>
    </row>
    <row r="1071" spans="1:8" ht="20.25">
      <c r="A1071" s="104" t="s">
        <v>1867</v>
      </c>
      <c r="B1071" s="21" t="s">
        <v>1866</v>
      </c>
      <c r="C1071" s="463">
        <v>9</v>
      </c>
      <c r="D1071" s="27" t="s">
        <v>37</v>
      </c>
      <c r="E1071" s="20" t="s">
        <v>1280</v>
      </c>
      <c r="F1071" s="20" t="s">
        <v>15</v>
      </c>
      <c r="G1071" s="248">
        <v>8</v>
      </c>
      <c r="H1071" s="248">
        <v>1260</v>
      </c>
    </row>
    <row r="1072" spans="1:8" ht="20.25">
      <c r="A1072" s="104" t="s">
        <v>1869</v>
      </c>
      <c r="B1072" s="21" t="s">
        <v>1868</v>
      </c>
      <c r="C1072" s="463">
        <v>9</v>
      </c>
      <c r="D1072" s="27" t="s">
        <v>37</v>
      </c>
      <c r="E1072" s="20" t="s">
        <v>1280</v>
      </c>
      <c r="F1072" s="20" t="s">
        <v>15</v>
      </c>
      <c r="G1072" s="280">
        <v>8</v>
      </c>
      <c r="H1072" s="248">
        <v>930</v>
      </c>
    </row>
    <row r="1073" spans="1:8" ht="20.25">
      <c r="A1073" s="104" t="s">
        <v>1871</v>
      </c>
      <c r="B1073" s="21" t="s">
        <v>1870</v>
      </c>
      <c r="C1073" s="463">
        <v>9</v>
      </c>
      <c r="D1073" s="27" t="s">
        <v>37</v>
      </c>
      <c r="E1073" s="20" t="s">
        <v>1280</v>
      </c>
      <c r="F1073" s="20" t="s">
        <v>15</v>
      </c>
      <c r="G1073" s="280">
        <v>8</v>
      </c>
      <c r="H1073" s="248">
        <v>510</v>
      </c>
    </row>
    <row r="1074" spans="1:8" ht="20.25">
      <c r="A1074" s="104" t="s">
        <v>1873</v>
      </c>
      <c r="B1074" s="21" t="s">
        <v>1872</v>
      </c>
      <c r="C1074" s="463">
        <v>9</v>
      </c>
      <c r="D1074" s="27" t="s">
        <v>37</v>
      </c>
      <c r="E1074" s="20" t="s">
        <v>1280</v>
      </c>
      <c r="F1074" s="20" t="s">
        <v>15</v>
      </c>
      <c r="G1074" s="248">
        <v>8</v>
      </c>
      <c r="H1074" s="248">
        <v>950</v>
      </c>
    </row>
    <row r="1075" spans="1:8" ht="20.25">
      <c r="A1075" s="104" t="s">
        <v>1875</v>
      </c>
      <c r="B1075" s="21" t="s">
        <v>1874</v>
      </c>
      <c r="C1075" s="463">
        <v>9</v>
      </c>
      <c r="D1075" s="27" t="s">
        <v>37</v>
      </c>
      <c r="E1075" s="20" t="s">
        <v>1280</v>
      </c>
      <c r="F1075" s="20" t="s">
        <v>15</v>
      </c>
      <c r="G1075" s="280">
        <v>8</v>
      </c>
      <c r="H1075" s="248">
        <v>835</v>
      </c>
    </row>
    <row r="1076" spans="1:8" ht="20.25">
      <c r="A1076" s="104" t="s">
        <v>1877</v>
      </c>
      <c r="B1076" s="21" t="s">
        <v>1876</v>
      </c>
      <c r="C1076" s="463">
        <v>9</v>
      </c>
      <c r="D1076" s="27" t="s">
        <v>37</v>
      </c>
      <c r="E1076" s="20" t="s">
        <v>1280</v>
      </c>
      <c r="F1076" s="20" t="s">
        <v>15</v>
      </c>
      <c r="G1076" s="280">
        <v>8</v>
      </c>
      <c r="H1076" s="248">
        <v>510</v>
      </c>
    </row>
    <row r="1077" spans="1:8" ht="20.25">
      <c r="A1077" s="104" t="s">
        <v>1879</v>
      </c>
      <c r="B1077" s="21" t="s">
        <v>1878</v>
      </c>
      <c r="C1077" s="463">
        <v>9</v>
      </c>
      <c r="D1077" s="27" t="s">
        <v>37</v>
      </c>
      <c r="E1077" s="20" t="s">
        <v>1280</v>
      </c>
      <c r="F1077" s="20" t="s">
        <v>15</v>
      </c>
      <c r="G1077" s="280">
        <v>8</v>
      </c>
      <c r="H1077" s="248">
        <v>950</v>
      </c>
    </row>
    <row r="1078" spans="1:8" ht="20.25">
      <c r="A1078" s="104" t="s">
        <v>1881</v>
      </c>
      <c r="B1078" s="21" t="s">
        <v>1880</v>
      </c>
      <c r="C1078" s="463">
        <v>9</v>
      </c>
      <c r="D1078" s="27" t="s">
        <v>37</v>
      </c>
      <c r="E1078" s="20" t="s">
        <v>1280</v>
      </c>
      <c r="F1078" s="20" t="s">
        <v>15</v>
      </c>
      <c r="G1078" s="280">
        <v>8</v>
      </c>
      <c r="H1078" s="248">
        <v>950</v>
      </c>
    </row>
    <row r="1079" spans="1:8" ht="20.25">
      <c r="A1079" s="104" t="s">
        <v>1883</v>
      </c>
      <c r="B1079" s="21" t="s">
        <v>1882</v>
      </c>
      <c r="C1079" s="463">
        <v>9</v>
      </c>
      <c r="D1079" s="27" t="s">
        <v>37</v>
      </c>
      <c r="E1079" s="20" t="s">
        <v>1280</v>
      </c>
      <c r="F1079" s="20" t="s">
        <v>15</v>
      </c>
      <c r="G1079" s="280">
        <v>8</v>
      </c>
      <c r="H1079" s="248">
        <v>510</v>
      </c>
    </row>
    <row r="1080" spans="1:8" ht="20.25">
      <c r="A1080" s="104" t="s">
        <v>1885</v>
      </c>
      <c r="B1080" s="21" t="s">
        <v>1884</v>
      </c>
      <c r="C1080" s="463">
        <v>9</v>
      </c>
      <c r="D1080" s="27" t="s">
        <v>37</v>
      </c>
      <c r="E1080" s="20" t="s">
        <v>1280</v>
      </c>
      <c r="F1080" s="20" t="s">
        <v>15</v>
      </c>
      <c r="G1080" s="280">
        <v>8</v>
      </c>
      <c r="H1080" s="248">
        <v>510</v>
      </c>
    </row>
    <row r="1081" spans="1:8" ht="20.25">
      <c r="A1081" s="103"/>
      <c r="B1081" s="85" t="s">
        <v>1921</v>
      </c>
      <c r="C1081" s="442"/>
      <c r="D1081" s="85"/>
      <c r="E1081" s="85"/>
      <c r="F1081" s="85"/>
      <c r="G1081" s="90"/>
      <c r="H1081" s="90"/>
    </row>
    <row r="1082" spans="1:8" ht="20.25">
      <c r="A1082" s="104" t="s">
        <v>1887</v>
      </c>
      <c r="B1082" s="21" t="s">
        <v>1886</v>
      </c>
      <c r="C1082" s="463">
        <v>9</v>
      </c>
      <c r="D1082" s="27" t="s">
        <v>37</v>
      </c>
      <c r="E1082" s="20" t="s">
        <v>1280</v>
      </c>
      <c r="F1082" s="20" t="s">
        <v>15</v>
      </c>
      <c r="G1082" s="248">
        <v>8</v>
      </c>
      <c r="H1082" s="248">
        <v>915</v>
      </c>
    </row>
    <row r="1083" spans="1:8" ht="20.25">
      <c r="A1083" s="104" t="s">
        <v>1889</v>
      </c>
      <c r="B1083" s="21" t="s">
        <v>1888</v>
      </c>
      <c r="C1083" s="463">
        <v>9</v>
      </c>
      <c r="D1083" s="27" t="s">
        <v>37</v>
      </c>
      <c r="E1083" s="20" t="s">
        <v>1280</v>
      </c>
      <c r="F1083" s="20" t="s">
        <v>15</v>
      </c>
      <c r="G1083" s="280">
        <v>8</v>
      </c>
      <c r="H1083" s="248">
        <v>510</v>
      </c>
    </row>
    <row r="1084" spans="1:8" ht="20.25">
      <c r="A1084" s="104" t="s">
        <v>1891</v>
      </c>
      <c r="B1084" s="21" t="s">
        <v>1890</v>
      </c>
      <c r="C1084" s="463">
        <v>9</v>
      </c>
      <c r="D1084" s="27" t="s">
        <v>37</v>
      </c>
      <c r="E1084" s="20" t="s">
        <v>1280</v>
      </c>
      <c r="F1084" s="20" t="s">
        <v>15</v>
      </c>
      <c r="G1084" s="280">
        <v>8</v>
      </c>
      <c r="H1084" s="248">
        <v>510</v>
      </c>
    </row>
    <row r="1085" spans="1:8" ht="20.25">
      <c r="A1085" s="104" t="s">
        <v>1893</v>
      </c>
      <c r="B1085" s="21" t="s">
        <v>1892</v>
      </c>
      <c r="C1085" s="463">
        <v>9</v>
      </c>
      <c r="D1085" s="27" t="s">
        <v>37</v>
      </c>
      <c r="E1085" s="20" t="s">
        <v>1280</v>
      </c>
      <c r="F1085" s="20" t="s">
        <v>15</v>
      </c>
      <c r="G1085" s="248">
        <v>8</v>
      </c>
      <c r="H1085" s="248">
        <v>950</v>
      </c>
    </row>
    <row r="1086" spans="1:8" ht="20.25">
      <c r="A1086" s="104" t="s">
        <v>1895</v>
      </c>
      <c r="B1086" s="21" t="s">
        <v>1894</v>
      </c>
      <c r="C1086" s="463">
        <v>9</v>
      </c>
      <c r="D1086" s="27" t="s">
        <v>37</v>
      </c>
      <c r="E1086" s="20" t="s">
        <v>1280</v>
      </c>
      <c r="F1086" s="20" t="s">
        <v>15</v>
      </c>
      <c r="G1086" s="248">
        <v>8</v>
      </c>
      <c r="H1086" s="248">
        <v>950</v>
      </c>
    </row>
    <row r="1087" spans="1:8" ht="20.25">
      <c r="A1087" s="103"/>
      <c r="B1087" s="85" t="s">
        <v>1922</v>
      </c>
      <c r="C1087" s="442"/>
      <c r="D1087" s="85"/>
      <c r="E1087" s="85"/>
      <c r="F1087" s="85"/>
      <c r="G1087" s="90"/>
      <c r="H1087" s="90"/>
    </row>
    <row r="1088" spans="1:8" ht="20.25">
      <c r="A1088" s="104" t="s">
        <v>1896</v>
      </c>
      <c r="B1088" s="21" t="s">
        <v>4245</v>
      </c>
      <c r="C1088" s="463">
        <v>9</v>
      </c>
      <c r="D1088" s="27" t="s">
        <v>37</v>
      </c>
      <c r="E1088" s="20" t="s">
        <v>1280</v>
      </c>
      <c r="F1088" s="20" t="s">
        <v>15</v>
      </c>
      <c r="G1088" s="280">
        <v>8</v>
      </c>
      <c r="H1088" s="248">
        <v>510</v>
      </c>
    </row>
    <row r="1089" spans="1:8" ht="20.25">
      <c r="A1089" s="104" t="s">
        <v>1898</v>
      </c>
      <c r="B1089" s="21" t="s">
        <v>1897</v>
      </c>
      <c r="C1089" s="463">
        <v>9</v>
      </c>
      <c r="D1089" s="27" t="s">
        <v>37</v>
      </c>
      <c r="E1089" s="20" t="s">
        <v>1280</v>
      </c>
      <c r="F1089" s="20" t="s">
        <v>15</v>
      </c>
      <c r="G1089" s="248">
        <v>8</v>
      </c>
      <c r="H1089" s="248">
        <v>930</v>
      </c>
    </row>
    <row r="1090" spans="1:8" ht="20.25">
      <c r="A1090" s="104" t="s">
        <v>1900</v>
      </c>
      <c r="B1090" s="21" t="s">
        <v>1899</v>
      </c>
      <c r="C1090" s="463">
        <v>9</v>
      </c>
      <c r="D1090" s="27" t="s">
        <v>37</v>
      </c>
      <c r="E1090" s="20" t="s">
        <v>1280</v>
      </c>
      <c r="F1090" s="20" t="s">
        <v>15</v>
      </c>
      <c r="G1090" s="280">
        <v>8</v>
      </c>
      <c r="H1090" s="248">
        <v>510</v>
      </c>
    </row>
    <row r="1091" spans="1:8" ht="20.25">
      <c r="A1091" s="104" t="s">
        <v>1902</v>
      </c>
      <c r="B1091" s="21" t="s">
        <v>1901</v>
      </c>
      <c r="C1091" s="463">
        <v>9</v>
      </c>
      <c r="D1091" s="27" t="s">
        <v>37</v>
      </c>
      <c r="E1091" s="20" t="s">
        <v>1280</v>
      </c>
      <c r="F1091" s="20" t="s">
        <v>15</v>
      </c>
      <c r="G1091" s="248">
        <v>8</v>
      </c>
      <c r="H1091" s="248">
        <v>1110</v>
      </c>
    </row>
    <row r="1092" spans="1:8" ht="20.25">
      <c r="A1092" s="104" t="s">
        <v>1904</v>
      </c>
      <c r="B1092" s="21" t="s">
        <v>1903</v>
      </c>
      <c r="C1092" s="463">
        <v>9</v>
      </c>
      <c r="D1092" s="27" t="s">
        <v>37</v>
      </c>
      <c r="E1092" s="20" t="s">
        <v>1280</v>
      </c>
      <c r="F1092" s="20" t="s">
        <v>15</v>
      </c>
      <c r="G1092" s="248">
        <v>8</v>
      </c>
      <c r="H1092" s="248">
        <v>510</v>
      </c>
    </row>
    <row r="1093" spans="1:8" ht="20.25">
      <c r="A1093" s="104" t="s">
        <v>1906</v>
      </c>
      <c r="B1093" s="21" t="s">
        <v>1905</v>
      </c>
      <c r="C1093" s="463">
        <v>9</v>
      </c>
      <c r="D1093" s="27" t="s">
        <v>37</v>
      </c>
      <c r="E1093" s="20" t="s">
        <v>1280</v>
      </c>
      <c r="F1093" s="20" t="s">
        <v>15</v>
      </c>
      <c r="G1093" s="280">
        <v>8</v>
      </c>
      <c r="H1093" s="248">
        <v>895</v>
      </c>
    </row>
    <row r="1094" spans="1:8" ht="20.25">
      <c r="A1094" s="104" t="s">
        <v>1908</v>
      </c>
      <c r="B1094" s="21" t="s">
        <v>1907</v>
      </c>
      <c r="C1094" s="463">
        <v>9</v>
      </c>
      <c r="D1094" s="27" t="s">
        <v>37</v>
      </c>
      <c r="E1094" s="20" t="s">
        <v>1280</v>
      </c>
      <c r="F1094" s="20" t="s">
        <v>15</v>
      </c>
      <c r="G1094" s="280">
        <v>8</v>
      </c>
      <c r="H1094" s="248">
        <v>510</v>
      </c>
    </row>
    <row r="1095" spans="1:8" ht="20.25">
      <c r="A1095" s="104" t="s">
        <v>1910</v>
      </c>
      <c r="B1095" s="21" t="s">
        <v>1909</v>
      </c>
      <c r="C1095" s="463">
        <v>9</v>
      </c>
      <c r="D1095" s="27" t="s">
        <v>37</v>
      </c>
      <c r="E1095" s="20" t="s">
        <v>1280</v>
      </c>
      <c r="F1095" s="20" t="s">
        <v>15</v>
      </c>
      <c r="G1095" s="280">
        <v>8</v>
      </c>
      <c r="H1095" s="248">
        <v>510</v>
      </c>
    </row>
    <row r="1096" spans="1:8" ht="20.25">
      <c r="A1096" s="104" t="s">
        <v>1912</v>
      </c>
      <c r="B1096" s="21" t="s">
        <v>1911</v>
      </c>
      <c r="C1096" s="463">
        <v>9</v>
      </c>
      <c r="D1096" s="27" t="s">
        <v>37</v>
      </c>
      <c r="E1096" s="20" t="s">
        <v>1280</v>
      </c>
      <c r="F1096" s="20" t="s">
        <v>15</v>
      </c>
      <c r="G1096" s="280">
        <v>8</v>
      </c>
      <c r="H1096" s="248">
        <v>510</v>
      </c>
    </row>
    <row r="1097" spans="1:8" ht="20.25">
      <c r="A1097" s="103"/>
      <c r="B1097" s="85" t="s">
        <v>2517</v>
      </c>
      <c r="C1097" s="442"/>
      <c r="D1097" s="85"/>
      <c r="E1097" s="85"/>
      <c r="F1097" s="85"/>
      <c r="G1097" s="90"/>
      <c r="H1097" s="90"/>
    </row>
    <row r="1098" spans="1:8" ht="20.25">
      <c r="A1098" s="104" t="s">
        <v>2136</v>
      </c>
      <c r="B1098" s="21" t="s">
        <v>2137</v>
      </c>
      <c r="C1098" s="463">
        <v>9</v>
      </c>
      <c r="D1098" s="27" t="s">
        <v>37</v>
      </c>
      <c r="E1098" s="20" t="s">
        <v>1280</v>
      </c>
      <c r="F1098" s="20" t="s">
        <v>15</v>
      </c>
      <c r="G1098" s="280">
        <v>8</v>
      </c>
      <c r="H1098" s="248">
        <v>510</v>
      </c>
    </row>
    <row r="1099" spans="1:8" ht="20.25">
      <c r="A1099" s="104" t="s">
        <v>2138</v>
      </c>
      <c r="B1099" s="21" t="s">
        <v>2139</v>
      </c>
      <c r="C1099" s="463">
        <v>9</v>
      </c>
      <c r="D1099" s="27" t="s">
        <v>37</v>
      </c>
      <c r="E1099" s="20" t="s">
        <v>1280</v>
      </c>
      <c r="F1099" s="20" t="s">
        <v>15</v>
      </c>
      <c r="G1099" s="248">
        <v>8</v>
      </c>
      <c r="H1099" s="248">
        <v>950</v>
      </c>
    </row>
    <row r="1100" spans="1:8" ht="20.25">
      <c r="A1100" s="104" t="s">
        <v>2140</v>
      </c>
      <c r="B1100" s="21" t="s">
        <v>2141</v>
      </c>
      <c r="C1100" s="463">
        <v>9</v>
      </c>
      <c r="D1100" s="27" t="s">
        <v>37</v>
      </c>
      <c r="E1100" s="20" t="s">
        <v>1280</v>
      </c>
      <c r="F1100" s="20" t="s">
        <v>15</v>
      </c>
      <c r="G1100" s="280">
        <v>8</v>
      </c>
      <c r="H1100" s="248">
        <v>510</v>
      </c>
    </row>
    <row r="1101" spans="1:8" ht="20.25">
      <c r="A1101" s="104" t="s">
        <v>2142</v>
      </c>
      <c r="B1101" s="21" t="s">
        <v>2143</v>
      </c>
      <c r="C1101" s="463">
        <v>9</v>
      </c>
      <c r="D1101" s="27" t="s">
        <v>37</v>
      </c>
      <c r="E1101" s="20" t="s">
        <v>1280</v>
      </c>
      <c r="F1101" s="20" t="s">
        <v>15</v>
      </c>
      <c r="G1101" s="280">
        <v>8</v>
      </c>
      <c r="H1101" s="248">
        <v>810</v>
      </c>
    </row>
    <row r="1102" spans="1:8" ht="20.25">
      <c r="A1102" s="104" t="s">
        <v>2144</v>
      </c>
      <c r="B1102" s="21" t="s">
        <v>2145</v>
      </c>
      <c r="C1102" s="463">
        <v>9</v>
      </c>
      <c r="D1102" s="27" t="s">
        <v>37</v>
      </c>
      <c r="E1102" s="20" t="s">
        <v>1280</v>
      </c>
      <c r="F1102" s="20" t="s">
        <v>15</v>
      </c>
      <c r="G1102" s="280">
        <v>8</v>
      </c>
      <c r="H1102" s="248">
        <v>510</v>
      </c>
    </row>
    <row r="1103" spans="1:8" ht="20.25">
      <c r="A1103" s="104" t="s">
        <v>2146</v>
      </c>
      <c r="B1103" s="21" t="s">
        <v>2147</v>
      </c>
      <c r="C1103" s="463">
        <v>9</v>
      </c>
      <c r="D1103" s="27" t="s">
        <v>37</v>
      </c>
      <c r="E1103" s="20" t="s">
        <v>1280</v>
      </c>
      <c r="F1103" s="20" t="s">
        <v>15</v>
      </c>
      <c r="G1103" s="248">
        <v>2</v>
      </c>
      <c r="H1103" s="248">
        <v>510</v>
      </c>
    </row>
    <row r="1104" spans="1:8" ht="20.25">
      <c r="A1104" s="104" t="s">
        <v>2148</v>
      </c>
      <c r="B1104" s="21" t="s">
        <v>2149</v>
      </c>
      <c r="C1104" s="463">
        <v>9</v>
      </c>
      <c r="D1104" s="27" t="s">
        <v>37</v>
      </c>
      <c r="E1104" s="20" t="s">
        <v>1280</v>
      </c>
      <c r="F1104" s="20" t="s">
        <v>15</v>
      </c>
      <c r="G1104" s="248">
        <v>8</v>
      </c>
      <c r="H1104" s="248">
        <v>510</v>
      </c>
    </row>
    <row r="1105" spans="1:8" ht="20.25">
      <c r="A1105" s="104" t="s">
        <v>2150</v>
      </c>
      <c r="B1105" s="21" t="s">
        <v>2151</v>
      </c>
      <c r="C1105" s="463">
        <v>9</v>
      </c>
      <c r="D1105" s="27" t="s">
        <v>37</v>
      </c>
      <c r="E1105" s="20" t="s">
        <v>1280</v>
      </c>
      <c r="F1105" s="20" t="s">
        <v>15</v>
      </c>
      <c r="G1105" s="248">
        <v>8</v>
      </c>
      <c r="H1105" s="248">
        <v>950</v>
      </c>
    </row>
    <row r="1106" spans="1:8" ht="20.25">
      <c r="A1106" s="104" t="s">
        <v>2152</v>
      </c>
      <c r="B1106" s="21" t="s">
        <v>2153</v>
      </c>
      <c r="C1106" s="463">
        <v>9</v>
      </c>
      <c r="D1106" s="27" t="s">
        <v>37</v>
      </c>
      <c r="E1106" s="20" t="s">
        <v>1280</v>
      </c>
      <c r="F1106" s="20" t="s">
        <v>15</v>
      </c>
      <c r="G1106" s="280">
        <v>8</v>
      </c>
      <c r="H1106" s="248">
        <v>510</v>
      </c>
    </row>
    <row r="1107" spans="1:8" ht="20.25">
      <c r="A1107" s="104" t="s">
        <v>2154</v>
      </c>
      <c r="B1107" s="21" t="s">
        <v>2155</v>
      </c>
      <c r="C1107" s="463">
        <v>9</v>
      </c>
      <c r="D1107" s="27" t="s">
        <v>37</v>
      </c>
      <c r="E1107" s="20" t="s">
        <v>1280</v>
      </c>
      <c r="F1107" s="20" t="s">
        <v>15</v>
      </c>
      <c r="G1107" s="280">
        <v>8</v>
      </c>
      <c r="H1107" s="248">
        <v>950</v>
      </c>
    </row>
    <row r="1108" spans="1:8" ht="20.25">
      <c r="A1108" s="104" t="s">
        <v>2156</v>
      </c>
      <c r="B1108" s="21" t="s">
        <v>2157</v>
      </c>
      <c r="C1108" s="463">
        <v>9</v>
      </c>
      <c r="D1108" s="27" t="s">
        <v>37</v>
      </c>
      <c r="E1108" s="20" t="s">
        <v>1280</v>
      </c>
      <c r="F1108" s="20" t="s">
        <v>15</v>
      </c>
      <c r="G1108" s="280">
        <v>8</v>
      </c>
      <c r="H1108" s="248">
        <v>1185</v>
      </c>
    </row>
    <row r="1109" spans="1:8" ht="20.25">
      <c r="A1109" s="104" t="s">
        <v>2158</v>
      </c>
      <c r="B1109" s="21" t="s">
        <v>2159</v>
      </c>
      <c r="C1109" s="463">
        <v>9</v>
      </c>
      <c r="D1109" s="27" t="s">
        <v>37</v>
      </c>
      <c r="E1109" s="20" t="s">
        <v>1280</v>
      </c>
      <c r="F1109" s="20" t="s">
        <v>15</v>
      </c>
      <c r="G1109" s="280">
        <v>8</v>
      </c>
      <c r="H1109" s="248">
        <v>510</v>
      </c>
    </row>
    <row r="1110" spans="1:8" ht="20.25">
      <c r="A1110" s="104" t="s">
        <v>2160</v>
      </c>
      <c r="B1110" s="21" t="s">
        <v>2161</v>
      </c>
      <c r="C1110" s="463">
        <v>9</v>
      </c>
      <c r="D1110" s="27" t="s">
        <v>37</v>
      </c>
      <c r="E1110" s="20" t="s">
        <v>1280</v>
      </c>
      <c r="F1110" s="20" t="s">
        <v>15</v>
      </c>
      <c r="G1110" s="248">
        <v>8</v>
      </c>
      <c r="H1110" s="248">
        <v>510</v>
      </c>
    </row>
    <row r="1111" spans="1:8" ht="20.25">
      <c r="A1111" s="104" t="s">
        <v>2162</v>
      </c>
      <c r="B1111" s="21" t="s">
        <v>2163</v>
      </c>
      <c r="C1111" s="463">
        <v>9</v>
      </c>
      <c r="D1111" s="27" t="s">
        <v>37</v>
      </c>
      <c r="E1111" s="20" t="s">
        <v>1280</v>
      </c>
      <c r="F1111" s="20" t="s">
        <v>15</v>
      </c>
      <c r="G1111" s="280">
        <v>8</v>
      </c>
      <c r="H1111" s="248">
        <v>950</v>
      </c>
    </row>
    <row r="1112" spans="1:8" ht="20.25">
      <c r="A1112" s="104" t="s">
        <v>2164</v>
      </c>
      <c r="B1112" s="21" t="s">
        <v>2165</v>
      </c>
      <c r="C1112" s="463">
        <v>9</v>
      </c>
      <c r="D1112" s="27" t="s">
        <v>37</v>
      </c>
      <c r="E1112" s="20" t="s">
        <v>1280</v>
      </c>
      <c r="F1112" s="20" t="s">
        <v>15</v>
      </c>
      <c r="G1112" s="280">
        <v>8</v>
      </c>
      <c r="H1112" s="248">
        <v>510</v>
      </c>
    </row>
    <row r="1113" spans="1:8" ht="20.25">
      <c r="A1113" s="104" t="s">
        <v>2166</v>
      </c>
      <c r="B1113" s="21" t="s">
        <v>2167</v>
      </c>
      <c r="C1113" s="463">
        <v>9</v>
      </c>
      <c r="D1113" s="27" t="s">
        <v>37</v>
      </c>
      <c r="E1113" s="20" t="s">
        <v>1280</v>
      </c>
      <c r="F1113" s="20" t="s">
        <v>15</v>
      </c>
      <c r="G1113" s="280">
        <v>8</v>
      </c>
      <c r="H1113" s="248">
        <v>950</v>
      </c>
    </row>
    <row r="1114" spans="1:8" ht="20.25">
      <c r="A1114" s="104" t="s">
        <v>2168</v>
      </c>
      <c r="B1114" s="21" t="s">
        <v>2169</v>
      </c>
      <c r="C1114" s="463">
        <v>9</v>
      </c>
      <c r="D1114" s="27" t="s">
        <v>37</v>
      </c>
      <c r="E1114" s="20" t="s">
        <v>1280</v>
      </c>
      <c r="F1114" s="20" t="s">
        <v>15</v>
      </c>
      <c r="G1114" s="280">
        <v>8</v>
      </c>
      <c r="H1114" s="248">
        <v>950</v>
      </c>
    </row>
    <row r="1115" spans="1:8" ht="20.25">
      <c r="A1115" s="104" t="s">
        <v>2170</v>
      </c>
      <c r="B1115" s="21" t="s">
        <v>2171</v>
      </c>
      <c r="C1115" s="463">
        <v>9</v>
      </c>
      <c r="D1115" s="27" t="s">
        <v>37</v>
      </c>
      <c r="E1115" s="20" t="s">
        <v>1280</v>
      </c>
      <c r="F1115" s="20" t="s">
        <v>15</v>
      </c>
      <c r="G1115" s="248">
        <v>8</v>
      </c>
      <c r="H1115" s="248">
        <v>930</v>
      </c>
    </row>
    <row r="1116" spans="1:8" ht="20.25">
      <c r="A1116" s="104" t="s">
        <v>2172</v>
      </c>
      <c r="B1116" s="21" t="s">
        <v>2173</v>
      </c>
      <c r="C1116" s="463">
        <v>9</v>
      </c>
      <c r="D1116" s="27" t="s">
        <v>37</v>
      </c>
      <c r="E1116" s="20" t="s">
        <v>1280</v>
      </c>
      <c r="F1116" s="20" t="s">
        <v>15</v>
      </c>
      <c r="G1116" s="280">
        <v>8</v>
      </c>
      <c r="H1116" s="248">
        <v>510</v>
      </c>
    </row>
    <row r="1117" spans="1:8" ht="20.25">
      <c r="A1117" s="104" t="s">
        <v>2174</v>
      </c>
      <c r="B1117" s="21" t="s">
        <v>2175</v>
      </c>
      <c r="C1117" s="463">
        <v>9</v>
      </c>
      <c r="D1117" s="27" t="s">
        <v>37</v>
      </c>
      <c r="E1117" s="20" t="s">
        <v>1280</v>
      </c>
      <c r="F1117" s="20" t="s">
        <v>15</v>
      </c>
      <c r="G1117" s="248">
        <v>8</v>
      </c>
      <c r="H1117" s="248">
        <v>510</v>
      </c>
    </row>
    <row r="1118" spans="1:8" ht="20.25">
      <c r="A1118" s="104" t="s">
        <v>2176</v>
      </c>
      <c r="B1118" s="21" t="s">
        <v>2177</v>
      </c>
      <c r="C1118" s="463">
        <v>9</v>
      </c>
      <c r="D1118" s="27" t="s">
        <v>37</v>
      </c>
      <c r="E1118" s="20" t="s">
        <v>1280</v>
      </c>
      <c r="F1118" s="20" t="s">
        <v>15</v>
      </c>
      <c r="G1118" s="248">
        <v>2</v>
      </c>
      <c r="H1118" s="248">
        <v>510</v>
      </c>
    </row>
    <row r="1119" spans="1:8" ht="20.25">
      <c r="A1119" s="104" t="s">
        <v>2178</v>
      </c>
      <c r="B1119" s="21" t="s">
        <v>2179</v>
      </c>
      <c r="C1119" s="463">
        <v>9</v>
      </c>
      <c r="D1119" s="27" t="s">
        <v>37</v>
      </c>
      <c r="E1119" s="20" t="s">
        <v>1280</v>
      </c>
      <c r="F1119" s="20" t="s">
        <v>15</v>
      </c>
      <c r="G1119" s="280">
        <v>8</v>
      </c>
      <c r="H1119" s="248">
        <v>510</v>
      </c>
    </row>
    <row r="1120" spans="1:8" ht="20.25">
      <c r="A1120" s="104" t="s">
        <v>2180</v>
      </c>
      <c r="B1120" s="21" t="s">
        <v>2181</v>
      </c>
      <c r="C1120" s="463">
        <v>9</v>
      </c>
      <c r="D1120" s="27" t="s">
        <v>37</v>
      </c>
      <c r="E1120" s="20" t="s">
        <v>1280</v>
      </c>
      <c r="F1120" s="20" t="s">
        <v>15</v>
      </c>
      <c r="G1120" s="248">
        <v>8</v>
      </c>
      <c r="H1120" s="248">
        <v>950</v>
      </c>
    </row>
    <row r="1121" spans="1:8" ht="20.25">
      <c r="A1121" s="103"/>
      <c r="B1121" s="85" t="s">
        <v>1923</v>
      </c>
      <c r="C1121" s="442"/>
      <c r="D1121" s="85"/>
      <c r="E1121" s="85"/>
      <c r="F1121" s="85"/>
      <c r="G1121" s="90"/>
      <c r="H1121" s="90"/>
    </row>
    <row r="1122" spans="1:8" ht="20.25">
      <c r="A1122" s="106" t="s">
        <v>2182</v>
      </c>
      <c r="B1122" s="25" t="s">
        <v>2183</v>
      </c>
      <c r="C1122" s="463">
        <v>9</v>
      </c>
      <c r="D1122" s="27" t="s">
        <v>37</v>
      </c>
      <c r="E1122" s="20" t="s">
        <v>1280</v>
      </c>
      <c r="F1122" s="24" t="s">
        <v>15</v>
      </c>
      <c r="G1122" s="280">
        <v>8</v>
      </c>
      <c r="H1122" s="248">
        <v>510</v>
      </c>
    </row>
    <row r="1123" spans="1:8" ht="20.25">
      <c r="A1123" s="106" t="s">
        <v>2184</v>
      </c>
      <c r="B1123" s="25" t="s">
        <v>2185</v>
      </c>
      <c r="C1123" s="463">
        <v>9</v>
      </c>
      <c r="D1123" s="27" t="s">
        <v>37</v>
      </c>
      <c r="E1123" s="20" t="s">
        <v>1280</v>
      </c>
      <c r="F1123" s="24" t="s">
        <v>15</v>
      </c>
      <c r="G1123" s="280">
        <v>8</v>
      </c>
      <c r="H1123" s="248">
        <v>510</v>
      </c>
    </row>
    <row r="1124" spans="1:8" ht="20.25">
      <c r="A1124" s="106" t="s">
        <v>2186</v>
      </c>
      <c r="B1124" s="25" t="s">
        <v>2187</v>
      </c>
      <c r="C1124" s="463">
        <v>9</v>
      </c>
      <c r="D1124" s="27" t="s">
        <v>37</v>
      </c>
      <c r="E1124" s="20" t="s">
        <v>1280</v>
      </c>
      <c r="F1124" s="24" t="s">
        <v>15</v>
      </c>
      <c r="G1124" s="280">
        <v>8</v>
      </c>
      <c r="H1124" s="248">
        <v>510</v>
      </c>
    </row>
    <row r="1125" spans="1:8" ht="20.25">
      <c r="A1125" s="106" t="s">
        <v>2188</v>
      </c>
      <c r="B1125" s="25" t="s">
        <v>2189</v>
      </c>
      <c r="C1125" s="463">
        <v>9</v>
      </c>
      <c r="D1125" s="27" t="s">
        <v>37</v>
      </c>
      <c r="E1125" s="20" t="s">
        <v>1280</v>
      </c>
      <c r="F1125" s="24" t="s">
        <v>15</v>
      </c>
      <c r="G1125" s="280">
        <v>8</v>
      </c>
      <c r="H1125" s="248">
        <v>950</v>
      </c>
    </row>
    <row r="1126" spans="1:8" ht="40.5">
      <c r="A1126" s="106" t="s">
        <v>2190</v>
      </c>
      <c r="B1126" s="25" t="s">
        <v>2191</v>
      </c>
      <c r="C1126" s="463">
        <v>9</v>
      </c>
      <c r="D1126" s="27" t="s">
        <v>37</v>
      </c>
      <c r="E1126" s="20" t="s">
        <v>1280</v>
      </c>
      <c r="F1126" s="24" t="s">
        <v>15</v>
      </c>
      <c r="G1126" s="280">
        <v>8</v>
      </c>
      <c r="H1126" s="248">
        <v>510</v>
      </c>
    </row>
    <row r="1127" spans="1:8" ht="20.25">
      <c r="A1127" s="106" t="s">
        <v>2192</v>
      </c>
      <c r="B1127" s="25" t="s">
        <v>2193</v>
      </c>
      <c r="C1127" s="463">
        <v>9</v>
      </c>
      <c r="D1127" s="27" t="s">
        <v>37</v>
      </c>
      <c r="E1127" s="20" t="s">
        <v>1280</v>
      </c>
      <c r="F1127" s="24" t="s">
        <v>15</v>
      </c>
      <c r="G1127" s="280">
        <v>8</v>
      </c>
      <c r="H1127" s="248">
        <v>510</v>
      </c>
    </row>
    <row r="1128" spans="1:8" ht="40.5">
      <c r="A1128" s="106" t="s">
        <v>2194</v>
      </c>
      <c r="B1128" s="25" t="s">
        <v>2195</v>
      </c>
      <c r="C1128" s="463">
        <v>9</v>
      </c>
      <c r="D1128" s="27" t="s">
        <v>37</v>
      </c>
      <c r="E1128" s="20" t="s">
        <v>1280</v>
      </c>
      <c r="F1128" s="24" t="s">
        <v>15</v>
      </c>
      <c r="G1128" s="280">
        <v>8</v>
      </c>
      <c r="H1128" s="248">
        <v>510</v>
      </c>
    </row>
    <row r="1129" spans="1:8" ht="20.25">
      <c r="A1129" s="106" t="s">
        <v>2196</v>
      </c>
      <c r="B1129" s="25" t="s">
        <v>2197</v>
      </c>
      <c r="C1129" s="463">
        <v>9</v>
      </c>
      <c r="D1129" s="27" t="s">
        <v>37</v>
      </c>
      <c r="E1129" s="20" t="s">
        <v>1280</v>
      </c>
      <c r="F1129" s="24" t="s">
        <v>15</v>
      </c>
      <c r="G1129" s="280">
        <v>8</v>
      </c>
      <c r="H1129" s="248">
        <v>510</v>
      </c>
    </row>
    <row r="1130" spans="1:8" ht="40.5">
      <c r="A1130" s="106" t="s">
        <v>2198</v>
      </c>
      <c r="B1130" s="25" t="s">
        <v>2199</v>
      </c>
      <c r="C1130" s="463">
        <v>9</v>
      </c>
      <c r="D1130" s="27" t="s">
        <v>37</v>
      </c>
      <c r="E1130" s="20" t="s">
        <v>1280</v>
      </c>
      <c r="F1130" s="24" t="s">
        <v>15</v>
      </c>
      <c r="G1130" s="280">
        <v>8</v>
      </c>
      <c r="H1130" s="248">
        <v>510</v>
      </c>
    </row>
    <row r="1131" spans="1:8" ht="40.5">
      <c r="A1131" s="106" t="s">
        <v>2200</v>
      </c>
      <c r="B1131" s="25" t="s">
        <v>2201</v>
      </c>
      <c r="C1131" s="463">
        <v>9</v>
      </c>
      <c r="D1131" s="27" t="s">
        <v>37</v>
      </c>
      <c r="E1131" s="20" t="s">
        <v>1280</v>
      </c>
      <c r="F1131" s="24" t="s">
        <v>15</v>
      </c>
      <c r="G1131" s="248">
        <v>8</v>
      </c>
      <c r="H1131" s="248">
        <v>510</v>
      </c>
    </row>
    <row r="1132" spans="1:8" ht="20.25">
      <c r="A1132" s="106" t="s">
        <v>2202</v>
      </c>
      <c r="B1132" s="25" t="s">
        <v>2203</v>
      </c>
      <c r="C1132" s="463">
        <v>9</v>
      </c>
      <c r="D1132" s="27" t="s">
        <v>37</v>
      </c>
      <c r="E1132" s="20" t="s">
        <v>1280</v>
      </c>
      <c r="F1132" s="24" t="s">
        <v>15</v>
      </c>
      <c r="G1132" s="248">
        <v>8</v>
      </c>
      <c r="H1132" s="248">
        <v>510</v>
      </c>
    </row>
    <row r="1133" spans="1:8" ht="20.25">
      <c r="A1133" s="106" t="s">
        <v>2204</v>
      </c>
      <c r="B1133" s="25" t="s">
        <v>2205</v>
      </c>
      <c r="C1133" s="463">
        <v>9</v>
      </c>
      <c r="D1133" s="27" t="s">
        <v>37</v>
      </c>
      <c r="E1133" s="20" t="s">
        <v>1280</v>
      </c>
      <c r="F1133" s="24" t="s">
        <v>15</v>
      </c>
      <c r="G1133" s="280">
        <v>8</v>
      </c>
      <c r="H1133" s="248">
        <v>510</v>
      </c>
    </row>
    <row r="1134" spans="1:8" ht="20.25">
      <c r="A1134" s="106" t="s">
        <v>2206</v>
      </c>
      <c r="B1134" s="25" t="s">
        <v>2207</v>
      </c>
      <c r="C1134" s="463">
        <v>9</v>
      </c>
      <c r="D1134" s="27" t="s">
        <v>37</v>
      </c>
      <c r="E1134" s="20" t="s">
        <v>1280</v>
      </c>
      <c r="F1134" s="24" t="s">
        <v>15</v>
      </c>
      <c r="G1134" s="280">
        <v>8</v>
      </c>
      <c r="H1134" s="248">
        <v>510</v>
      </c>
    </row>
    <row r="1135" spans="1:8" ht="20.25">
      <c r="A1135" s="106" t="s">
        <v>2208</v>
      </c>
      <c r="B1135" s="25" t="s">
        <v>2209</v>
      </c>
      <c r="C1135" s="463">
        <v>9</v>
      </c>
      <c r="D1135" s="27" t="s">
        <v>37</v>
      </c>
      <c r="E1135" s="20" t="s">
        <v>1280</v>
      </c>
      <c r="F1135" s="24" t="s">
        <v>15</v>
      </c>
      <c r="G1135" s="248">
        <v>8</v>
      </c>
      <c r="H1135" s="248">
        <v>950</v>
      </c>
    </row>
    <row r="1136" spans="1:8" ht="20.25">
      <c r="A1136" s="106" t="s">
        <v>2210</v>
      </c>
      <c r="B1136" s="25" t="s">
        <v>2211</v>
      </c>
      <c r="C1136" s="463">
        <v>9</v>
      </c>
      <c r="D1136" s="27" t="s">
        <v>37</v>
      </c>
      <c r="E1136" s="20" t="s">
        <v>1280</v>
      </c>
      <c r="F1136" s="24" t="s">
        <v>15</v>
      </c>
      <c r="G1136" s="280">
        <v>8</v>
      </c>
      <c r="H1136" s="248">
        <v>950</v>
      </c>
    </row>
    <row r="1137" spans="1:8" ht="20.25">
      <c r="A1137" s="106" t="s">
        <v>2212</v>
      </c>
      <c r="B1137" s="25" t="s">
        <v>2582</v>
      </c>
      <c r="C1137" s="463">
        <v>9</v>
      </c>
      <c r="D1137" s="27" t="s">
        <v>37</v>
      </c>
      <c r="E1137" s="20" t="s">
        <v>1280</v>
      </c>
      <c r="F1137" s="24" t="s">
        <v>15</v>
      </c>
      <c r="G1137" s="280">
        <v>8</v>
      </c>
      <c r="H1137" s="248">
        <v>510</v>
      </c>
    </row>
    <row r="1138" spans="1:8" ht="40.5">
      <c r="A1138" s="106" t="s">
        <v>2213</v>
      </c>
      <c r="B1138" s="25" t="s">
        <v>4246</v>
      </c>
      <c r="C1138" s="463">
        <v>9</v>
      </c>
      <c r="D1138" s="27" t="s">
        <v>37</v>
      </c>
      <c r="E1138" s="20" t="s">
        <v>1280</v>
      </c>
      <c r="F1138" s="24" t="s">
        <v>15</v>
      </c>
      <c r="G1138" s="280">
        <v>8</v>
      </c>
      <c r="H1138" s="248">
        <v>510</v>
      </c>
    </row>
    <row r="1139" spans="1:8" s="318" customFormat="1" ht="20.25">
      <c r="A1139" s="276" t="s">
        <v>3721</v>
      </c>
      <c r="B1139" s="46" t="s">
        <v>3722</v>
      </c>
      <c r="C1139" s="472">
        <v>9</v>
      </c>
      <c r="D1139" s="254" t="s">
        <v>37</v>
      </c>
      <c r="E1139" s="277" t="s">
        <v>1280</v>
      </c>
      <c r="F1139" s="278" t="s">
        <v>15</v>
      </c>
      <c r="G1139" s="247">
        <v>8</v>
      </c>
      <c r="H1139" s="248">
        <v>2310</v>
      </c>
    </row>
    <row r="1140" spans="1:8" ht="20.25">
      <c r="A1140" s="103"/>
      <c r="B1140" s="85" t="s">
        <v>1924</v>
      </c>
      <c r="C1140" s="442"/>
      <c r="D1140" s="85"/>
      <c r="E1140" s="85"/>
      <c r="F1140" s="85"/>
      <c r="G1140" s="90"/>
      <c r="H1140" s="90"/>
    </row>
    <row r="1141" spans="1:8" ht="40.5">
      <c r="A1141" s="106" t="s">
        <v>2214</v>
      </c>
      <c r="B1141" s="25" t="s">
        <v>2215</v>
      </c>
      <c r="C1141" s="463">
        <v>9</v>
      </c>
      <c r="D1141" s="27" t="s">
        <v>37</v>
      </c>
      <c r="E1141" s="20" t="s">
        <v>1280</v>
      </c>
      <c r="F1141" s="24" t="s">
        <v>15</v>
      </c>
      <c r="G1141" s="280">
        <v>8</v>
      </c>
      <c r="H1141" s="248">
        <v>510</v>
      </c>
    </row>
    <row r="1142" spans="1:8" ht="40.5">
      <c r="A1142" s="106" t="s">
        <v>2216</v>
      </c>
      <c r="B1142" s="25" t="s">
        <v>2217</v>
      </c>
      <c r="C1142" s="463">
        <v>9</v>
      </c>
      <c r="D1142" s="27" t="s">
        <v>37</v>
      </c>
      <c r="E1142" s="20" t="s">
        <v>1280</v>
      </c>
      <c r="F1142" s="24" t="s">
        <v>15</v>
      </c>
      <c r="G1142" s="280">
        <v>2</v>
      </c>
      <c r="H1142" s="248">
        <v>510</v>
      </c>
    </row>
    <row r="1143" spans="1:8" ht="40.5">
      <c r="A1143" s="106" t="s">
        <v>2218</v>
      </c>
      <c r="B1143" s="25" t="s">
        <v>2219</v>
      </c>
      <c r="C1143" s="463">
        <v>9</v>
      </c>
      <c r="D1143" s="27" t="s">
        <v>37</v>
      </c>
      <c r="E1143" s="20" t="s">
        <v>1280</v>
      </c>
      <c r="F1143" s="24" t="s">
        <v>15</v>
      </c>
      <c r="G1143" s="280">
        <v>8</v>
      </c>
      <c r="H1143" s="248">
        <v>510</v>
      </c>
    </row>
    <row r="1144" spans="1:8" ht="20.25">
      <c r="A1144" s="106" t="s">
        <v>2220</v>
      </c>
      <c r="B1144" s="25" t="s">
        <v>2221</v>
      </c>
      <c r="C1144" s="463">
        <v>9</v>
      </c>
      <c r="D1144" s="27" t="s">
        <v>37</v>
      </c>
      <c r="E1144" s="20" t="s">
        <v>1280</v>
      </c>
      <c r="F1144" s="24" t="s">
        <v>15</v>
      </c>
      <c r="G1144" s="248">
        <v>8</v>
      </c>
      <c r="H1144" s="248">
        <v>510</v>
      </c>
    </row>
    <row r="1145" spans="1:8" ht="40.5">
      <c r="A1145" s="106" t="s">
        <v>2222</v>
      </c>
      <c r="B1145" s="25" t="s">
        <v>2223</v>
      </c>
      <c r="C1145" s="463">
        <v>9</v>
      </c>
      <c r="D1145" s="27" t="s">
        <v>37</v>
      </c>
      <c r="E1145" s="20" t="s">
        <v>1280</v>
      </c>
      <c r="F1145" s="24" t="s">
        <v>15</v>
      </c>
      <c r="G1145" s="280">
        <v>8</v>
      </c>
      <c r="H1145" s="248">
        <v>835</v>
      </c>
    </row>
    <row r="1146" spans="1:8" ht="40.5">
      <c r="A1146" s="106" t="s">
        <v>2224</v>
      </c>
      <c r="B1146" s="25" t="s">
        <v>2225</v>
      </c>
      <c r="C1146" s="463">
        <v>9</v>
      </c>
      <c r="D1146" s="27" t="s">
        <v>37</v>
      </c>
      <c r="E1146" s="20" t="s">
        <v>1280</v>
      </c>
      <c r="F1146" s="24" t="s">
        <v>15</v>
      </c>
      <c r="G1146" s="280">
        <v>8</v>
      </c>
      <c r="H1146" s="248">
        <v>835</v>
      </c>
    </row>
    <row r="1147" spans="1:8" ht="40.5">
      <c r="A1147" s="106" t="s">
        <v>2226</v>
      </c>
      <c r="B1147" s="25" t="s">
        <v>2227</v>
      </c>
      <c r="C1147" s="463">
        <v>9</v>
      </c>
      <c r="D1147" s="27" t="s">
        <v>37</v>
      </c>
      <c r="E1147" s="20" t="s">
        <v>1280</v>
      </c>
      <c r="F1147" s="24" t="s">
        <v>15</v>
      </c>
      <c r="G1147" s="280">
        <v>2</v>
      </c>
      <c r="H1147" s="248">
        <v>950</v>
      </c>
    </row>
    <row r="1148" spans="1:8" ht="40.5">
      <c r="A1148" s="106" t="s">
        <v>2228</v>
      </c>
      <c r="B1148" s="25" t="s">
        <v>2229</v>
      </c>
      <c r="C1148" s="463">
        <v>9</v>
      </c>
      <c r="D1148" s="27" t="s">
        <v>37</v>
      </c>
      <c r="E1148" s="20" t="s">
        <v>1280</v>
      </c>
      <c r="F1148" s="24" t="s">
        <v>15</v>
      </c>
      <c r="G1148" s="280">
        <v>2</v>
      </c>
      <c r="H1148" s="248">
        <v>510</v>
      </c>
    </row>
    <row r="1149" spans="1:8" ht="40.5">
      <c r="A1149" s="106" t="s">
        <v>2230</v>
      </c>
      <c r="B1149" s="25" t="s">
        <v>2231</v>
      </c>
      <c r="C1149" s="463">
        <v>9</v>
      </c>
      <c r="D1149" s="27" t="s">
        <v>37</v>
      </c>
      <c r="E1149" s="20" t="s">
        <v>1280</v>
      </c>
      <c r="F1149" s="24" t="s">
        <v>15</v>
      </c>
      <c r="G1149" s="248">
        <v>8</v>
      </c>
      <c r="H1149" s="248">
        <v>950</v>
      </c>
    </row>
    <row r="1150" spans="1:8" ht="40.5">
      <c r="A1150" s="106" t="s">
        <v>2232</v>
      </c>
      <c r="B1150" s="25" t="s">
        <v>2233</v>
      </c>
      <c r="C1150" s="463">
        <v>9</v>
      </c>
      <c r="D1150" s="27" t="s">
        <v>37</v>
      </c>
      <c r="E1150" s="20" t="s">
        <v>1280</v>
      </c>
      <c r="F1150" s="24" t="s">
        <v>15</v>
      </c>
      <c r="G1150" s="280">
        <v>8</v>
      </c>
      <c r="H1150" s="248">
        <v>1580</v>
      </c>
    </row>
    <row r="1151" spans="1:8" ht="40.5">
      <c r="A1151" s="106" t="s">
        <v>2234</v>
      </c>
      <c r="B1151" s="25" t="s">
        <v>2583</v>
      </c>
      <c r="C1151" s="463">
        <v>9</v>
      </c>
      <c r="D1151" s="27" t="s">
        <v>37</v>
      </c>
      <c r="E1151" s="20" t="s">
        <v>1280</v>
      </c>
      <c r="F1151" s="24" t="s">
        <v>15</v>
      </c>
      <c r="G1151" s="248">
        <v>8</v>
      </c>
      <c r="H1151" s="248">
        <v>950</v>
      </c>
    </row>
    <row r="1152" spans="1:8" ht="20.25">
      <c r="A1152" s="106" t="s">
        <v>2235</v>
      </c>
      <c r="B1152" s="25" t="s">
        <v>2236</v>
      </c>
      <c r="C1152" s="463">
        <v>9</v>
      </c>
      <c r="D1152" s="27" t="s">
        <v>37</v>
      </c>
      <c r="E1152" s="20" t="s">
        <v>1280</v>
      </c>
      <c r="F1152" s="24" t="s">
        <v>15</v>
      </c>
      <c r="G1152" s="248">
        <v>8</v>
      </c>
      <c r="H1152" s="248">
        <v>1060</v>
      </c>
    </row>
    <row r="1153" spans="1:8" ht="40.5">
      <c r="A1153" s="106" t="s">
        <v>2237</v>
      </c>
      <c r="B1153" s="25" t="s">
        <v>2238</v>
      </c>
      <c r="C1153" s="463">
        <v>9</v>
      </c>
      <c r="D1153" s="27" t="s">
        <v>37</v>
      </c>
      <c r="E1153" s="20" t="s">
        <v>1280</v>
      </c>
      <c r="F1153" s="24" t="s">
        <v>15</v>
      </c>
      <c r="G1153" s="280">
        <v>8</v>
      </c>
      <c r="H1153" s="248">
        <v>835</v>
      </c>
    </row>
    <row r="1154" spans="1:8" ht="40.5">
      <c r="A1154" s="106" t="s">
        <v>2239</v>
      </c>
      <c r="B1154" s="25" t="s">
        <v>2240</v>
      </c>
      <c r="C1154" s="463">
        <v>9</v>
      </c>
      <c r="D1154" s="27" t="s">
        <v>37</v>
      </c>
      <c r="E1154" s="20" t="s">
        <v>1280</v>
      </c>
      <c r="F1154" s="24" t="s">
        <v>15</v>
      </c>
      <c r="G1154" s="248">
        <v>8</v>
      </c>
      <c r="H1154" s="248">
        <v>950</v>
      </c>
    </row>
    <row r="1155" spans="1:8" ht="20.25">
      <c r="A1155" s="106" t="s">
        <v>2241</v>
      </c>
      <c r="B1155" s="25" t="s">
        <v>2242</v>
      </c>
      <c r="C1155" s="463">
        <v>9</v>
      </c>
      <c r="D1155" s="27" t="s">
        <v>37</v>
      </c>
      <c r="E1155" s="20" t="s">
        <v>1280</v>
      </c>
      <c r="F1155" s="24" t="s">
        <v>15</v>
      </c>
      <c r="G1155" s="280">
        <v>8</v>
      </c>
      <c r="H1155" s="248">
        <v>915</v>
      </c>
    </row>
    <row r="1156" spans="1:8" ht="20.25">
      <c r="A1156" s="106" t="s">
        <v>2243</v>
      </c>
      <c r="B1156" s="25" t="s">
        <v>2244</v>
      </c>
      <c r="C1156" s="463">
        <v>9</v>
      </c>
      <c r="D1156" s="27" t="s">
        <v>37</v>
      </c>
      <c r="E1156" s="20" t="s">
        <v>1280</v>
      </c>
      <c r="F1156" s="24" t="s">
        <v>15</v>
      </c>
      <c r="G1156" s="280">
        <v>8</v>
      </c>
      <c r="H1156" s="248">
        <v>510</v>
      </c>
    </row>
    <row r="1157" spans="1:8" ht="20.25">
      <c r="A1157" s="106" t="s">
        <v>2245</v>
      </c>
      <c r="B1157" s="25" t="s">
        <v>2246</v>
      </c>
      <c r="C1157" s="463">
        <v>9</v>
      </c>
      <c r="D1157" s="27" t="s">
        <v>37</v>
      </c>
      <c r="E1157" s="20" t="s">
        <v>1280</v>
      </c>
      <c r="F1157" s="24" t="s">
        <v>15</v>
      </c>
      <c r="G1157" s="280">
        <v>8</v>
      </c>
      <c r="H1157" s="248">
        <v>510</v>
      </c>
    </row>
    <row r="1158" spans="1:8" ht="40.5">
      <c r="A1158" s="106" t="s">
        <v>2247</v>
      </c>
      <c r="B1158" s="25" t="s">
        <v>2248</v>
      </c>
      <c r="C1158" s="463">
        <v>9</v>
      </c>
      <c r="D1158" s="27" t="s">
        <v>37</v>
      </c>
      <c r="E1158" s="20" t="s">
        <v>1280</v>
      </c>
      <c r="F1158" s="20" t="s">
        <v>15</v>
      </c>
      <c r="G1158" s="280">
        <v>8</v>
      </c>
      <c r="H1158" s="248">
        <v>510</v>
      </c>
    </row>
    <row r="1159" spans="1:8" ht="40.5">
      <c r="A1159" s="106" t="s">
        <v>2249</v>
      </c>
      <c r="B1159" s="25" t="s">
        <v>2250</v>
      </c>
      <c r="C1159" s="463">
        <v>9</v>
      </c>
      <c r="D1159" s="27" t="s">
        <v>37</v>
      </c>
      <c r="E1159" s="20" t="s">
        <v>1280</v>
      </c>
      <c r="F1159" s="24" t="s">
        <v>15</v>
      </c>
      <c r="G1159" s="280">
        <v>8</v>
      </c>
      <c r="H1159" s="248">
        <v>510</v>
      </c>
    </row>
    <row r="1160" spans="1:8" ht="40.5">
      <c r="A1160" s="106" t="s">
        <v>2251</v>
      </c>
      <c r="B1160" s="25" t="s">
        <v>2252</v>
      </c>
      <c r="C1160" s="463">
        <v>9</v>
      </c>
      <c r="D1160" s="27" t="s">
        <v>37</v>
      </c>
      <c r="E1160" s="20" t="s">
        <v>1280</v>
      </c>
      <c r="F1160" s="24" t="s">
        <v>15</v>
      </c>
      <c r="G1160" s="280">
        <v>8</v>
      </c>
      <c r="H1160" s="248">
        <v>510</v>
      </c>
    </row>
    <row r="1161" spans="1:8" ht="20.25">
      <c r="A1161" s="106" t="s">
        <v>2253</v>
      </c>
      <c r="B1161" s="25" t="s">
        <v>2254</v>
      </c>
      <c r="C1161" s="463">
        <v>9</v>
      </c>
      <c r="D1161" s="27" t="s">
        <v>37</v>
      </c>
      <c r="E1161" s="20" t="s">
        <v>1280</v>
      </c>
      <c r="F1161" s="24" t="s">
        <v>15</v>
      </c>
      <c r="G1161" s="280">
        <v>8</v>
      </c>
      <c r="H1161" s="248">
        <v>950</v>
      </c>
    </row>
    <row r="1162" spans="1:8" ht="40.5">
      <c r="A1162" s="106" t="s">
        <v>2255</v>
      </c>
      <c r="B1162" s="25" t="s">
        <v>2256</v>
      </c>
      <c r="C1162" s="463">
        <v>9</v>
      </c>
      <c r="D1162" s="27" t="s">
        <v>37</v>
      </c>
      <c r="E1162" s="20" t="s">
        <v>1280</v>
      </c>
      <c r="F1162" s="24" t="s">
        <v>15</v>
      </c>
      <c r="G1162" s="280">
        <v>8</v>
      </c>
      <c r="H1162" s="248">
        <v>510</v>
      </c>
    </row>
    <row r="1163" spans="1:8" ht="40.5">
      <c r="A1163" s="106" t="s">
        <v>2257</v>
      </c>
      <c r="B1163" s="25" t="s">
        <v>3997</v>
      </c>
      <c r="C1163" s="463">
        <v>9</v>
      </c>
      <c r="D1163" s="27" t="s">
        <v>37</v>
      </c>
      <c r="E1163" s="20" t="s">
        <v>1280</v>
      </c>
      <c r="F1163" s="24" t="s">
        <v>15</v>
      </c>
      <c r="G1163" s="280">
        <v>8</v>
      </c>
      <c r="H1163" s="248">
        <v>510</v>
      </c>
    </row>
    <row r="1164" spans="1:8" ht="40.5">
      <c r="A1164" s="106" t="s">
        <v>2259</v>
      </c>
      <c r="B1164" s="25" t="s">
        <v>2260</v>
      </c>
      <c r="C1164" s="463">
        <v>9</v>
      </c>
      <c r="D1164" s="27" t="s">
        <v>37</v>
      </c>
      <c r="E1164" s="20" t="s">
        <v>1280</v>
      </c>
      <c r="F1164" s="24" t="s">
        <v>15</v>
      </c>
      <c r="G1164" s="280">
        <v>8</v>
      </c>
      <c r="H1164" s="248">
        <v>835</v>
      </c>
    </row>
    <row r="1165" spans="1:8" ht="20.25">
      <c r="A1165" s="106" t="s">
        <v>2261</v>
      </c>
      <c r="B1165" s="25" t="s">
        <v>2262</v>
      </c>
      <c r="C1165" s="463">
        <v>9</v>
      </c>
      <c r="D1165" s="27" t="s">
        <v>37</v>
      </c>
      <c r="E1165" s="20" t="s">
        <v>1280</v>
      </c>
      <c r="F1165" s="24" t="s">
        <v>15</v>
      </c>
      <c r="G1165" s="280">
        <v>8</v>
      </c>
      <c r="H1165" s="248">
        <v>510</v>
      </c>
    </row>
    <row r="1166" spans="1:8" ht="20.25">
      <c r="A1166" s="106" t="s">
        <v>2263</v>
      </c>
      <c r="B1166" s="25" t="s">
        <v>2264</v>
      </c>
      <c r="C1166" s="463">
        <v>9</v>
      </c>
      <c r="D1166" s="27" t="s">
        <v>37</v>
      </c>
      <c r="E1166" s="20" t="s">
        <v>1280</v>
      </c>
      <c r="F1166" s="24" t="s">
        <v>15</v>
      </c>
      <c r="G1166" s="280">
        <v>8</v>
      </c>
      <c r="H1166" s="248">
        <v>510</v>
      </c>
    </row>
    <row r="1167" spans="1:8" ht="20.25">
      <c r="A1167" s="104" t="s">
        <v>2265</v>
      </c>
      <c r="B1167" s="21" t="s">
        <v>2266</v>
      </c>
      <c r="C1167" s="463">
        <v>9</v>
      </c>
      <c r="D1167" s="27" t="s">
        <v>37</v>
      </c>
      <c r="E1167" s="20" t="s">
        <v>1280</v>
      </c>
      <c r="F1167" s="24" t="s">
        <v>15</v>
      </c>
      <c r="G1167" s="280">
        <v>8</v>
      </c>
      <c r="H1167" s="248">
        <v>510</v>
      </c>
    </row>
    <row r="1168" spans="1:8" s="318" customFormat="1" ht="20.25">
      <c r="A1168" s="276" t="s">
        <v>3711</v>
      </c>
      <c r="B1168" s="46" t="s">
        <v>3712</v>
      </c>
      <c r="C1168" s="472">
        <v>9</v>
      </c>
      <c r="D1168" s="254" t="s">
        <v>37</v>
      </c>
      <c r="E1168" s="277" t="s">
        <v>1280</v>
      </c>
      <c r="F1168" s="278" t="s">
        <v>15</v>
      </c>
      <c r="G1168" s="247">
        <v>8</v>
      </c>
      <c r="H1168" s="248">
        <v>1525</v>
      </c>
    </row>
    <row r="1169" spans="1:8" ht="20.25">
      <c r="A1169" s="103"/>
      <c r="B1169" s="85" t="s">
        <v>1925</v>
      </c>
      <c r="C1169" s="442"/>
      <c r="D1169" s="85"/>
      <c r="E1169" s="85"/>
      <c r="F1169" s="85"/>
      <c r="G1169" s="90"/>
      <c r="H1169" s="90"/>
    </row>
    <row r="1170" spans="1:8" ht="20.25">
      <c r="A1170" s="104" t="s">
        <v>2267</v>
      </c>
      <c r="B1170" s="21" t="s">
        <v>2268</v>
      </c>
      <c r="C1170" s="463">
        <v>9</v>
      </c>
      <c r="D1170" s="27" t="s">
        <v>37</v>
      </c>
      <c r="E1170" s="20" t="s">
        <v>1280</v>
      </c>
      <c r="F1170" s="20" t="s">
        <v>15</v>
      </c>
      <c r="G1170" s="280">
        <v>8</v>
      </c>
      <c r="H1170" s="248">
        <v>510</v>
      </c>
    </row>
    <row r="1171" spans="1:8" s="318" customFormat="1" ht="20.25">
      <c r="A1171" s="276" t="s">
        <v>3713</v>
      </c>
      <c r="B1171" s="46" t="s">
        <v>3714</v>
      </c>
      <c r="C1171" s="472">
        <v>9</v>
      </c>
      <c r="D1171" s="254" t="s">
        <v>37</v>
      </c>
      <c r="E1171" s="277" t="s">
        <v>1280</v>
      </c>
      <c r="F1171" s="278" t="s">
        <v>15</v>
      </c>
      <c r="G1171" s="247">
        <v>8</v>
      </c>
      <c r="H1171" s="248">
        <v>710</v>
      </c>
    </row>
    <row r="1172" spans="1:8" ht="20.25">
      <c r="A1172" s="104" t="s">
        <v>2269</v>
      </c>
      <c r="B1172" s="21" t="s">
        <v>2270</v>
      </c>
      <c r="C1172" s="463">
        <v>9</v>
      </c>
      <c r="D1172" s="27" t="s">
        <v>37</v>
      </c>
      <c r="E1172" s="20" t="s">
        <v>1280</v>
      </c>
      <c r="F1172" s="20" t="s">
        <v>15</v>
      </c>
      <c r="G1172" s="280">
        <v>8</v>
      </c>
      <c r="H1172" s="248">
        <v>510</v>
      </c>
    </row>
    <row r="1173" spans="1:8" ht="20.25">
      <c r="A1173" s="103"/>
      <c r="B1173" s="85" t="s">
        <v>1926</v>
      </c>
      <c r="C1173" s="442"/>
      <c r="D1173" s="85"/>
      <c r="E1173" s="85"/>
      <c r="F1173" s="85"/>
      <c r="G1173" s="90"/>
      <c r="H1173" s="90"/>
    </row>
    <row r="1174" spans="1:8" ht="40.5">
      <c r="A1174" s="104" t="s">
        <v>2271</v>
      </c>
      <c r="B1174" s="21" t="s">
        <v>2272</v>
      </c>
      <c r="C1174" s="463">
        <v>9</v>
      </c>
      <c r="D1174" s="27" t="s">
        <v>37</v>
      </c>
      <c r="E1174" s="20" t="s">
        <v>1280</v>
      </c>
      <c r="F1174" s="20" t="s">
        <v>15</v>
      </c>
      <c r="G1174" s="248">
        <v>2</v>
      </c>
      <c r="H1174" s="248">
        <v>510</v>
      </c>
    </row>
    <row r="1175" spans="1:8" ht="40.5">
      <c r="A1175" s="104" t="s">
        <v>2273</v>
      </c>
      <c r="B1175" s="21" t="s">
        <v>2274</v>
      </c>
      <c r="C1175" s="463">
        <v>9</v>
      </c>
      <c r="D1175" s="27" t="s">
        <v>37</v>
      </c>
      <c r="E1175" s="20" t="s">
        <v>1280</v>
      </c>
      <c r="F1175" s="20" t="s">
        <v>15</v>
      </c>
      <c r="G1175" s="248">
        <v>2</v>
      </c>
      <c r="H1175" s="248">
        <v>510</v>
      </c>
    </row>
    <row r="1176" spans="1:8" ht="20.25">
      <c r="A1176" s="103"/>
      <c r="B1176" s="85" t="s">
        <v>1927</v>
      </c>
      <c r="C1176" s="442"/>
      <c r="D1176" s="85"/>
      <c r="E1176" s="85"/>
      <c r="F1176" s="85"/>
      <c r="G1176" s="90"/>
      <c r="H1176" s="90"/>
    </row>
    <row r="1177" spans="1:8" ht="40.5">
      <c r="A1177" s="106" t="s">
        <v>2275</v>
      </c>
      <c r="B1177" s="25" t="s">
        <v>2276</v>
      </c>
      <c r="C1177" s="463">
        <v>9</v>
      </c>
      <c r="D1177" s="27" t="s">
        <v>37</v>
      </c>
      <c r="E1177" s="20" t="s">
        <v>1280</v>
      </c>
      <c r="F1177" s="24" t="s">
        <v>15</v>
      </c>
      <c r="G1177" s="248">
        <v>8</v>
      </c>
      <c r="H1177" s="248">
        <v>510</v>
      </c>
    </row>
    <row r="1178" spans="1:8" ht="40.5">
      <c r="A1178" s="106" t="s">
        <v>2277</v>
      </c>
      <c r="B1178" s="25" t="s">
        <v>2278</v>
      </c>
      <c r="C1178" s="463">
        <v>9</v>
      </c>
      <c r="D1178" s="27" t="s">
        <v>37</v>
      </c>
      <c r="E1178" s="20" t="s">
        <v>1280</v>
      </c>
      <c r="F1178" s="24" t="s">
        <v>15</v>
      </c>
      <c r="G1178" s="280">
        <v>8</v>
      </c>
      <c r="H1178" s="248">
        <v>510</v>
      </c>
    </row>
    <row r="1179" spans="1:8" ht="40.5">
      <c r="A1179" s="104" t="s">
        <v>2279</v>
      </c>
      <c r="B1179" s="21" t="s">
        <v>2280</v>
      </c>
      <c r="C1179" s="463">
        <v>9</v>
      </c>
      <c r="D1179" s="27" t="s">
        <v>37</v>
      </c>
      <c r="E1179" s="20" t="s">
        <v>1280</v>
      </c>
      <c r="F1179" s="20" t="s">
        <v>15</v>
      </c>
      <c r="G1179" s="248">
        <v>2</v>
      </c>
      <c r="H1179" s="248">
        <v>510</v>
      </c>
    </row>
    <row r="1180" spans="1:8" ht="20.25">
      <c r="A1180" s="104" t="s">
        <v>2281</v>
      </c>
      <c r="B1180" s="21" t="s">
        <v>2282</v>
      </c>
      <c r="C1180" s="463">
        <v>9</v>
      </c>
      <c r="D1180" s="27" t="s">
        <v>37</v>
      </c>
      <c r="E1180" s="20" t="s">
        <v>1280</v>
      </c>
      <c r="F1180" s="20" t="s">
        <v>15</v>
      </c>
      <c r="G1180" s="248">
        <v>2</v>
      </c>
      <c r="H1180" s="248">
        <v>510</v>
      </c>
    </row>
    <row r="1181" spans="1:8" s="318" customFormat="1" ht="40.5">
      <c r="A1181" s="276" t="s">
        <v>3715</v>
      </c>
      <c r="B1181" s="46" t="s">
        <v>3716</v>
      </c>
      <c r="C1181" s="472">
        <v>9</v>
      </c>
      <c r="D1181" s="254" t="s">
        <v>37</v>
      </c>
      <c r="E1181" s="277" t="s">
        <v>1280</v>
      </c>
      <c r="F1181" s="278" t="s">
        <v>15</v>
      </c>
      <c r="G1181" s="247">
        <v>8</v>
      </c>
      <c r="H1181" s="248">
        <v>745</v>
      </c>
    </row>
    <row r="1182" spans="1:8" s="318" customFormat="1" ht="40.5">
      <c r="A1182" s="276" t="s">
        <v>3717</v>
      </c>
      <c r="B1182" s="46" t="s">
        <v>3718</v>
      </c>
      <c r="C1182" s="472">
        <v>9</v>
      </c>
      <c r="D1182" s="254" t="s">
        <v>37</v>
      </c>
      <c r="E1182" s="277" t="s">
        <v>1280</v>
      </c>
      <c r="F1182" s="278" t="s">
        <v>15</v>
      </c>
      <c r="G1182" s="247">
        <v>8</v>
      </c>
      <c r="H1182" s="248">
        <v>1000</v>
      </c>
    </row>
    <row r="1183" spans="1:8" ht="20.25">
      <c r="A1183" s="103"/>
      <c r="B1183" s="85" t="s">
        <v>1928</v>
      </c>
      <c r="C1183" s="442"/>
      <c r="D1183" s="85"/>
      <c r="E1183" s="85"/>
      <c r="F1183" s="85"/>
      <c r="G1183" s="90"/>
      <c r="H1183" s="90"/>
    </row>
    <row r="1184" spans="1:8" ht="40.5">
      <c r="A1184" s="104" t="s">
        <v>2283</v>
      </c>
      <c r="B1184" s="21" t="s">
        <v>2284</v>
      </c>
      <c r="C1184" s="463">
        <v>9</v>
      </c>
      <c r="D1184" s="27" t="s">
        <v>37</v>
      </c>
      <c r="E1184" s="20" t="s">
        <v>1280</v>
      </c>
      <c r="F1184" s="20" t="s">
        <v>15</v>
      </c>
      <c r="G1184" s="280">
        <v>2</v>
      </c>
      <c r="H1184" s="248">
        <v>835</v>
      </c>
    </row>
    <row r="1185" spans="1:8" ht="40.5">
      <c r="A1185" s="104" t="s">
        <v>2285</v>
      </c>
      <c r="B1185" s="21" t="s">
        <v>2286</v>
      </c>
      <c r="C1185" s="463">
        <v>9</v>
      </c>
      <c r="D1185" s="27" t="s">
        <v>37</v>
      </c>
      <c r="E1185" s="20" t="s">
        <v>1280</v>
      </c>
      <c r="F1185" s="20" t="s">
        <v>15</v>
      </c>
      <c r="G1185" s="280">
        <v>2</v>
      </c>
      <c r="H1185" s="248">
        <v>510</v>
      </c>
    </row>
    <row r="1186" spans="1:8" ht="20.25">
      <c r="A1186" s="103"/>
      <c r="B1186" s="85" t="s">
        <v>1929</v>
      </c>
      <c r="C1186" s="442"/>
      <c r="D1186" s="85"/>
      <c r="E1186" s="85"/>
      <c r="F1186" s="85"/>
      <c r="G1186" s="90"/>
      <c r="H1186" s="90"/>
    </row>
    <row r="1187" spans="1:8" ht="40.5">
      <c r="A1187" s="104" t="s">
        <v>2287</v>
      </c>
      <c r="B1187" s="21" t="s">
        <v>2288</v>
      </c>
      <c r="C1187" s="463">
        <v>9</v>
      </c>
      <c r="D1187" s="27" t="s">
        <v>37</v>
      </c>
      <c r="E1187" s="20" t="s">
        <v>1280</v>
      </c>
      <c r="F1187" s="20" t="s">
        <v>15</v>
      </c>
      <c r="G1187" s="248">
        <v>8</v>
      </c>
      <c r="H1187" s="248">
        <v>925</v>
      </c>
    </row>
    <row r="1188" spans="1:8" ht="20.25">
      <c r="A1188" s="106" t="s">
        <v>2289</v>
      </c>
      <c r="B1188" s="25" t="s">
        <v>2290</v>
      </c>
      <c r="C1188" s="463">
        <v>9</v>
      </c>
      <c r="D1188" s="27" t="s">
        <v>37</v>
      </c>
      <c r="E1188" s="20" t="s">
        <v>1280</v>
      </c>
      <c r="F1188" s="24" t="s">
        <v>15</v>
      </c>
      <c r="G1188" s="280">
        <v>8</v>
      </c>
      <c r="H1188" s="248">
        <v>950</v>
      </c>
    </row>
    <row r="1189" spans="1:8" ht="20.25">
      <c r="A1189" s="103"/>
      <c r="B1189" s="85" t="s">
        <v>1930</v>
      </c>
      <c r="C1189" s="442"/>
      <c r="D1189" s="85"/>
      <c r="E1189" s="85"/>
      <c r="F1189" s="85"/>
      <c r="G1189" s="90"/>
      <c r="H1189" s="90"/>
    </row>
    <row r="1190" spans="1:8" ht="20.25">
      <c r="A1190" s="106" t="s">
        <v>2291</v>
      </c>
      <c r="B1190" s="25" t="s">
        <v>2292</v>
      </c>
      <c r="C1190" s="463">
        <v>9</v>
      </c>
      <c r="D1190" s="27" t="s">
        <v>37</v>
      </c>
      <c r="E1190" s="20" t="s">
        <v>1280</v>
      </c>
      <c r="F1190" s="24" t="s">
        <v>15</v>
      </c>
      <c r="G1190" s="248">
        <v>8</v>
      </c>
      <c r="H1190" s="248">
        <v>895</v>
      </c>
    </row>
    <row r="1191" spans="1:8" ht="20.25">
      <c r="A1191" s="106" t="s">
        <v>2293</v>
      </c>
      <c r="B1191" s="25" t="s">
        <v>2294</v>
      </c>
      <c r="C1191" s="463">
        <v>9</v>
      </c>
      <c r="D1191" s="27" t="s">
        <v>37</v>
      </c>
      <c r="E1191" s="20" t="s">
        <v>1280</v>
      </c>
      <c r="F1191" s="24" t="s">
        <v>15</v>
      </c>
      <c r="G1191" s="280">
        <v>8</v>
      </c>
      <c r="H1191" s="248">
        <v>510</v>
      </c>
    </row>
    <row r="1192" spans="1:8" ht="40.5">
      <c r="A1192" s="106" t="s">
        <v>2623</v>
      </c>
      <c r="B1192" s="25" t="s">
        <v>2622</v>
      </c>
      <c r="C1192" s="463">
        <v>9</v>
      </c>
      <c r="D1192" s="27" t="s">
        <v>37</v>
      </c>
      <c r="E1192" s="20" t="s">
        <v>1280</v>
      </c>
      <c r="F1192" s="24" t="s">
        <v>15</v>
      </c>
      <c r="G1192" s="280">
        <v>8</v>
      </c>
      <c r="H1192" s="248">
        <v>1090</v>
      </c>
    </row>
    <row r="1193" spans="1:8" ht="40.5">
      <c r="A1193" s="106" t="s">
        <v>2295</v>
      </c>
      <c r="B1193" s="25" t="s">
        <v>2296</v>
      </c>
      <c r="C1193" s="463">
        <v>9</v>
      </c>
      <c r="D1193" s="27" t="s">
        <v>37</v>
      </c>
      <c r="E1193" s="20" t="s">
        <v>1280</v>
      </c>
      <c r="F1193" s="24" t="s">
        <v>15</v>
      </c>
      <c r="G1193" s="280">
        <v>8</v>
      </c>
      <c r="H1193" s="248">
        <v>510</v>
      </c>
    </row>
    <row r="1194" spans="1:8" ht="20.25">
      <c r="A1194" s="106" t="s">
        <v>2297</v>
      </c>
      <c r="B1194" s="25" t="s">
        <v>2298</v>
      </c>
      <c r="C1194" s="463">
        <v>9</v>
      </c>
      <c r="D1194" s="27" t="s">
        <v>37</v>
      </c>
      <c r="E1194" s="20" t="s">
        <v>1280</v>
      </c>
      <c r="F1194" s="24" t="s">
        <v>15</v>
      </c>
      <c r="G1194" s="280">
        <v>8</v>
      </c>
      <c r="H1194" s="248">
        <v>510</v>
      </c>
    </row>
    <row r="1195" spans="1:8" ht="20.25">
      <c r="A1195" s="106" t="s">
        <v>2299</v>
      </c>
      <c r="B1195" s="25" t="s">
        <v>2300</v>
      </c>
      <c r="C1195" s="463">
        <v>9</v>
      </c>
      <c r="D1195" s="27" t="s">
        <v>37</v>
      </c>
      <c r="E1195" s="20" t="s">
        <v>1280</v>
      </c>
      <c r="F1195" s="24" t="s">
        <v>15</v>
      </c>
      <c r="G1195" s="280">
        <v>8</v>
      </c>
      <c r="H1195" s="248">
        <v>895</v>
      </c>
    </row>
    <row r="1196" spans="1:8" ht="40.5">
      <c r="A1196" s="106" t="s">
        <v>2301</v>
      </c>
      <c r="B1196" s="25" t="s">
        <v>2302</v>
      </c>
      <c r="C1196" s="463">
        <v>9</v>
      </c>
      <c r="D1196" s="27" t="s">
        <v>37</v>
      </c>
      <c r="E1196" s="20" t="s">
        <v>1280</v>
      </c>
      <c r="F1196" s="24" t="s">
        <v>15</v>
      </c>
      <c r="G1196" s="280">
        <v>8</v>
      </c>
      <c r="H1196" s="248">
        <v>510</v>
      </c>
    </row>
    <row r="1197" spans="1:8" ht="20.25">
      <c r="A1197" s="104" t="s">
        <v>2303</v>
      </c>
      <c r="B1197" s="21" t="s">
        <v>2304</v>
      </c>
      <c r="C1197" s="463">
        <v>9</v>
      </c>
      <c r="D1197" s="27" t="s">
        <v>37</v>
      </c>
      <c r="E1197" s="20" t="s">
        <v>1280</v>
      </c>
      <c r="F1197" s="20" t="s">
        <v>15</v>
      </c>
      <c r="G1197" s="280">
        <v>8</v>
      </c>
      <c r="H1197" s="248">
        <v>930</v>
      </c>
    </row>
    <row r="1198" spans="1:8" ht="20.25">
      <c r="A1198" s="104" t="s">
        <v>2305</v>
      </c>
      <c r="B1198" s="21" t="s">
        <v>2306</v>
      </c>
      <c r="C1198" s="463">
        <v>9</v>
      </c>
      <c r="D1198" s="27" t="s">
        <v>37</v>
      </c>
      <c r="E1198" s="20" t="s">
        <v>1280</v>
      </c>
      <c r="F1198" s="20" t="s">
        <v>15</v>
      </c>
      <c r="G1198" s="280">
        <v>8</v>
      </c>
      <c r="H1198" s="248">
        <v>925</v>
      </c>
    </row>
    <row r="1199" spans="1:8" ht="20.25">
      <c r="A1199" s="106" t="s">
        <v>2307</v>
      </c>
      <c r="B1199" s="25" t="s">
        <v>2308</v>
      </c>
      <c r="C1199" s="463">
        <v>9</v>
      </c>
      <c r="D1199" s="27" t="s">
        <v>37</v>
      </c>
      <c r="E1199" s="20" t="s">
        <v>1280</v>
      </c>
      <c r="F1199" s="24" t="s">
        <v>15</v>
      </c>
      <c r="G1199" s="280">
        <v>8</v>
      </c>
      <c r="H1199" s="248">
        <v>510</v>
      </c>
    </row>
    <row r="1200" spans="1:8" ht="20.25">
      <c r="A1200" s="103"/>
      <c r="B1200" s="85" t="s">
        <v>1931</v>
      </c>
      <c r="C1200" s="442"/>
      <c r="D1200" s="85"/>
      <c r="E1200" s="85"/>
      <c r="F1200" s="85"/>
      <c r="G1200" s="90"/>
      <c r="H1200" s="90"/>
    </row>
    <row r="1201" spans="1:8" ht="20.25">
      <c r="A1201" s="101" t="s">
        <v>2309</v>
      </c>
      <c r="B1201" s="20" t="s">
        <v>2310</v>
      </c>
      <c r="C1201" s="463">
        <v>9</v>
      </c>
      <c r="D1201" s="27" t="s">
        <v>37</v>
      </c>
      <c r="E1201" s="20" t="s">
        <v>1280</v>
      </c>
      <c r="F1201" s="20" t="s">
        <v>15</v>
      </c>
      <c r="G1201" s="280">
        <v>5</v>
      </c>
      <c r="H1201" s="248">
        <v>1040</v>
      </c>
    </row>
    <row r="1202" spans="1:8" ht="20.25">
      <c r="A1202" s="104" t="s">
        <v>2311</v>
      </c>
      <c r="B1202" s="21" t="s">
        <v>2584</v>
      </c>
      <c r="C1202" s="463">
        <v>9</v>
      </c>
      <c r="D1202" s="27" t="s">
        <v>37</v>
      </c>
      <c r="E1202" s="20" t="s">
        <v>1280</v>
      </c>
      <c r="F1202" s="20" t="s">
        <v>15</v>
      </c>
      <c r="G1202" s="248">
        <v>8</v>
      </c>
      <c r="H1202" s="248">
        <v>870</v>
      </c>
    </row>
    <row r="1203" spans="1:8" ht="20.25">
      <c r="A1203" s="104" t="s">
        <v>2312</v>
      </c>
      <c r="B1203" s="21" t="s">
        <v>2313</v>
      </c>
      <c r="C1203" s="463">
        <v>9</v>
      </c>
      <c r="D1203" s="27" t="s">
        <v>37</v>
      </c>
      <c r="E1203" s="20" t="s">
        <v>1280</v>
      </c>
      <c r="F1203" s="20" t="s">
        <v>15</v>
      </c>
      <c r="G1203" s="280">
        <v>8</v>
      </c>
      <c r="H1203" s="248">
        <v>1535</v>
      </c>
    </row>
    <row r="1204" spans="1:8" ht="20.25">
      <c r="A1204" s="104" t="s">
        <v>2314</v>
      </c>
      <c r="B1204" s="21" t="s">
        <v>2700</v>
      </c>
      <c r="C1204" s="463">
        <v>9</v>
      </c>
      <c r="D1204" s="27" t="s">
        <v>37</v>
      </c>
      <c r="E1204" s="20" t="s">
        <v>1280</v>
      </c>
      <c r="F1204" s="20" t="s">
        <v>15</v>
      </c>
      <c r="G1204" s="280">
        <v>5</v>
      </c>
      <c r="H1204" s="248">
        <v>1040</v>
      </c>
    </row>
    <row r="1205" spans="1:8" ht="20.25">
      <c r="A1205" s="104" t="s">
        <v>2315</v>
      </c>
      <c r="B1205" s="21" t="s">
        <v>2316</v>
      </c>
      <c r="C1205" s="463">
        <v>9</v>
      </c>
      <c r="D1205" s="27" t="s">
        <v>37</v>
      </c>
      <c r="E1205" s="20" t="s">
        <v>1280</v>
      </c>
      <c r="F1205" s="20" t="s">
        <v>15</v>
      </c>
      <c r="G1205" s="280">
        <v>8</v>
      </c>
      <c r="H1205" s="248">
        <v>1040</v>
      </c>
    </row>
    <row r="1206" spans="1:8" ht="20.25">
      <c r="A1206" s="104" t="s">
        <v>2317</v>
      </c>
      <c r="B1206" s="21" t="s">
        <v>2318</v>
      </c>
      <c r="C1206" s="463">
        <v>9</v>
      </c>
      <c r="D1206" s="27" t="s">
        <v>37</v>
      </c>
      <c r="E1206" s="20" t="s">
        <v>1280</v>
      </c>
      <c r="F1206" s="20" t="s">
        <v>15</v>
      </c>
      <c r="G1206" s="280">
        <v>5</v>
      </c>
      <c r="H1206" s="248">
        <v>1040</v>
      </c>
    </row>
    <row r="1207" spans="1:8" ht="20.25">
      <c r="A1207" s="104" t="s">
        <v>2319</v>
      </c>
      <c r="B1207" s="21" t="s">
        <v>2320</v>
      </c>
      <c r="C1207" s="463">
        <v>9</v>
      </c>
      <c r="D1207" s="27" t="s">
        <v>37</v>
      </c>
      <c r="E1207" s="20" t="s">
        <v>1280</v>
      </c>
      <c r="F1207" s="20" t="s">
        <v>15</v>
      </c>
      <c r="G1207" s="280">
        <v>8</v>
      </c>
      <c r="H1207" s="248">
        <v>1040</v>
      </c>
    </row>
    <row r="1208" spans="1:8" ht="20.25">
      <c r="A1208" s="104" t="s">
        <v>2321</v>
      </c>
      <c r="B1208" s="21" t="s">
        <v>2322</v>
      </c>
      <c r="C1208" s="463">
        <v>9</v>
      </c>
      <c r="D1208" s="27" t="s">
        <v>37</v>
      </c>
      <c r="E1208" s="20" t="s">
        <v>1280</v>
      </c>
      <c r="F1208" s="20" t="s">
        <v>15</v>
      </c>
      <c r="G1208" s="280">
        <v>8</v>
      </c>
      <c r="H1208" s="248">
        <v>1040</v>
      </c>
    </row>
    <row r="1209" spans="1:8" ht="20.25">
      <c r="A1209" s="104" t="s">
        <v>2323</v>
      </c>
      <c r="B1209" s="21" t="s">
        <v>2324</v>
      </c>
      <c r="C1209" s="463">
        <v>9</v>
      </c>
      <c r="D1209" s="27" t="s">
        <v>37</v>
      </c>
      <c r="E1209" s="20" t="s">
        <v>1280</v>
      </c>
      <c r="F1209" s="20" t="s">
        <v>15</v>
      </c>
      <c r="G1209" s="280">
        <v>8</v>
      </c>
      <c r="H1209" s="248">
        <v>1040</v>
      </c>
    </row>
    <row r="1210" spans="1:8" ht="20.25">
      <c r="A1210" s="115" t="s">
        <v>2325</v>
      </c>
      <c r="B1210" s="21" t="s">
        <v>2326</v>
      </c>
      <c r="C1210" s="463">
        <v>9</v>
      </c>
      <c r="D1210" s="27" t="s">
        <v>37</v>
      </c>
      <c r="E1210" s="20" t="s">
        <v>1280</v>
      </c>
      <c r="F1210" s="20" t="s">
        <v>15</v>
      </c>
      <c r="G1210" s="282">
        <v>5</v>
      </c>
      <c r="H1210" s="248">
        <v>1040</v>
      </c>
    </row>
    <row r="1211" spans="1:8" ht="20.25">
      <c r="A1211" s="104" t="s">
        <v>2327</v>
      </c>
      <c r="B1211" s="21" t="s">
        <v>2328</v>
      </c>
      <c r="C1211" s="463">
        <v>9</v>
      </c>
      <c r="D1211" s="27" t="s">
        <v>37</v>
      </c>
      <c r="E1211" s="20" t="s">
        <v>1280</v>
      </c>
      <c r="F1211" s="20" t="s">
        <v>15</v>
      </c>
      <c r="G1211" s="282">
        <v>5</v>
      </c>
      <c r="H1211" s="248">
        <v>1040</v>
      </c>
    </row>
    <row r="1212" spans="1:8" ht="20.25">
      <c r="A1212" s="480" t="s">
        <v>3832</v>
      </c>
      <c r="B1212" s="481" t="s">
        <v>3833</v>
      </c>
      <c r="C1212" s="482">
        <v>9</v>
      </c>
      <c r="D1212" s="167" t="s">
        <v>37</v>
      </c>
      <c r="E1212" s="46" t="s">
        <v>1280</v>
      </c>
      <c r="F1212" s="46" t="s">
        <v>15</v>
      </c>
      <c r="G1212" s="483">
        <v>8</v>
      </c>
      <c r="H1212" s="248">
        <v>870</v>
      </c>
    </row>
    <row r="1213" spans="1:8" ht="20.25">
      <c r="A1213" s="480" t="s">
        <v>3834</v>
      </c>
      <c r="B1213" s="481" t="s">
        <v>3835</v>
      </c>
      <c r="C1213" s="482">
        <v>9</v>
      </c>
      <c r="D1213" s="167" t="s">
        <v>37</v>
      </c>
      <c r="E1213" s="46" t="s">
        <v>1280</v>
      </c>
      <c r="F1213" s="46" t="s">
        <v>15</v>
      </c>
      <c r="G1213" s="483">
        <v>8</v>
      </c>
      <c r="H1213" s="248">
        <v>870</v>
      </c>
    </row>
    <row r="1214" spans="1:8" ht="20.25">
      <c r="A1214" s="480" t="s">
        <v>3836</v>
      </c>
      <c r="B1214" s="481" t="s">
        <v>3837</v>
      </c>
      <c r="C1214" s="482">
        <v>9</v>
      </c>
      <c r="D1214" s="167" t="s">
        <v>37</v>
      </c>
      <c r="E1214" s="46" t="s">
        <v>1280</v>
      </c>
      <c r="F1214" s="46" t="s">
        <v>15</v>
      </c>
      <c r="G1214" s="483">
        <v>8</v>
      </c>
      <c r="H1214" s="248">
        <v>870</v>
      </c>
    </row>
    <row r="1215" spans="1:8" ht="20.25">
      <c r="A1215" s="480" t="s">
        <v>3838</v>
      </c>
      <c r="B1215" s="481" t="s">
        <v>3839</v>
      </c>
      <c r="C1215" s="482">
        <v>9</v>
      </c>
      <c r="D1215" s="167" t="s">
        <v>37</v>
      </c>
      <c r="E1215" s="46" t="s">
        <v>1280</v>
      </c>
      <c r="F1215" s="46" t="s">
        <v>15</v>
      </c>
      <c r="G1215" s="483">
        <v>8</v>
      </c>
      <c r="H1215" s="248">
        <v>870</v>
      </c>
    </row>
    <row r="1216" spans="1:8" ht="20.25">
      <c r="A1216" s="480" t="s">
        <v>3840</v>
      </c>
      <c r="B1216" s="481" t="s">
        <v>3841</v>
      </c>
      <c r="C1216" s="482">
        <v>9</v>
      </c>
      <c r="D1216" s="167" t="s">
        <v>37</v>
      </c>
      <c r="E1216" s="46" t="s">
        <v>1280</v>
      </c>
      <c r="F1216" s="46" t="s">
        <v>15</v>
      </c>
      <c r="G1216" s="483">
        <v>8</v>
      </c>
      <c r="H1216" s="248">
        <v>870</v>
      </c>
    </row>
    <row r="1217" spans="1:8" ht="40.5">
      <c r="A1217" s="480" t="s">
        <v>3842</v>
      </c>
      <c r="B1217" s="481" t="s">
        <v>3843</v>
      </c>
      <c r="C1217" s="482">
        <v>9</v>
      </c>
      <c r="D1217" s="167" t="s">
        <v>37</v>
      </c>
      <c r="E1217" s="46" t="s">
        <v>1280</v>
      </c>
      <c r="F1217" s="46" t="s">
        <v>15</v>
      </c>
      <c r="G1217" s="483">
        <v>8</v>
      </c>
      <c r="H1217" s="248">
        <v>870</v>
      </c>
    </row>
    <row r="1218" spans="1:8" ht="20.25">
      <c r="A1218" s="103"/>
      <c r="B1218" s="85" t="s">
        <v>1932</v>
      </c>
      <c r="C1218" s="442"/>
      <c r="D1218" s="85"/>
      <c r="E1218" s="85"/>
      <c r="F1218" s="85"/>
      <c r="G1218" s="90"/>
      <c r="H1218" s="90"/>
    </row>
    <row r="1219" spans="1:8" ht="20.25">
      <c r="A1219" s="104" t="s">
        <v>2329</v>
      </c>
      <c r="B1219" s="21" t="s">
        <v>2330</v>
      </c>
      <c r="C1219" s="463">
        <v>9</v>
      </c>
      <c r="D1219" s="27" t="s">
        <v>37</v>
      </c>
      <c r="E1219" s="20" t="s">
        <v>1280</v>
      </c>
      <c r="F1219" s="20" t="s">
        <v>15</v>
      </c>
      <c r="G1219" s="280">
        <v>8</v>
      </c>
      <c r="H1219" s="248">
        <v>510</v>
      </c>
    </row>
    <row r="1220" spans="1:8" ht="20.25">
      <c r="A1220" s="104" t="s">
        <v>2331</v>
      </c>
      <c r="B1220" s="21" t="s">
        <v>2332</v>
      </c>
      <c r="C1220" s="463">
        <v>9</v>
      </c>
      <c r="D1220" s="27" t="s">
        <v>37</v>
      </c>
      <c r="E1220" s="20" t="s">
        <v>1280</v>
      </c>
      <c r="F1220" s="20" t="s">
        <v>15</v>
      </c>
      <c r="G1220" s="280">
        <v>8</v>
      </c>
      <c r="H1220" s="248">
        <v>510</v>
      </c>
    </row>
    <row r="1221" spans="1:8" ht="20.25">
      <c r="A1221" s="104" t="s">
        <v>2333</v>
      </c>
      <c r="B1221" s="21" t="s">
        <v>2585</v>
      </c>
      <c r="C1221" s="463">
        <v>9</v>
      </c>
      <c r="D1221" s="27" t="s">
        <v>37</v>
      </c>
      <c r="E1221" s="20" t="s">
        <v>1280</v>
      </c>
      <c r="F1221" s="20" t="s">
        <v>15</v>
      </c>
      <c r="G1221" s="248">
        <v>8</v>
      </c>
      <c r="H1221" s="248">
        <v>950</v>
      </c>
    </row>
    <row r="1222" spans="1:8" ht="20.25">
      <c r="A1222" s="104" t="s">
        <v>2334</v>
      </c>
      <c r="B1222" s="21" t="s">
        <v>2444</v>
      </c>
      <c r="C1222" s="463">
        <v>9</v>
      </c>
      <c r="D1222" s="27" t="s">
        <v>37</v>
      </c>
      <c r="E1222" s="20" t="s">
        <v>1280</v>
      </c>
      <c r="F1222" s="20" t="s">
        <v>15</v>
      </c>
      <c r="G1222" s="280">
        <v>8</v>
      </c>
      <c r="H1222" s="248">
        <v>510</v>
      </c>
    </row>
    <row r="1223" spans="1:8" ht="20.25">
      <c r="A1223" s="103"/>
      <c r="B1223" s="85" t="s">
        <v>3696</v>
      </c>
      <c r="C1223" s="442"/>
      <c r="D1223" s="85"/>
      <c r="E1223" s="85"/>
      <c r="F1223" s="85"/>
      <c r="G1223" s="90"/>
      <c r="H1223" s="90"/>
    </row>
    <row r="1224" spans="1:8" s="318" customFormat="1" ht="20.25">
      <c r="A1224" s="276" t="s">
        <v>3697</v>
      </c>
      <c r="B1224" s="46" t="s">
        <v>3698</v>
      </c>
      <c r="C1224" s="472">
        <v>9</v>
      </c>
      <c r="D1224" s="254" t="s">
        <v>37</v>
      </c>
      <c r="E1224" s="277" t="s">
        <v>1280</v>
      </c>
      <c r="F1224" s="278" t="s">
        <v>15</v>
      </c>
      <c r="G1224" s="247">
        <v>8</v>
      </c>
      <c r="H1224" s="248">
        <v>1580</v>
      </c>
    </row>
    <row r="1225" spans="1:8" s="318" customFormat="1" ht="20.25">
      <c r="A1225" s="276" t="s">
        <v>3699</v>
      </c>
      <c r="B1225" s="46" t="s">
        <v>3700</v>
      </c>
      <c r="C1225" s="472">
        <v>9</v>
      </c>
      <c r="D1225" s="254" t="s">
        <v>37</v>
      </c>
      <c r="E1225" s="277" t="s">
        <v>1280</v>
      </c>
      <c r="F1225" s="278" t="s">
        <v>15</v>
      </c>
      <c r="G1225" s="247">
        <v>8</v>
      </c>
      <c r="H1225" s="248">
        <v>1580</v>
      </c>
    </row>
    <row r="1226" spans="1:8" ht="20.25">
      <c r="A1226" s="103"/>
      <c r="B1226" s="85" t="s">
        <v>3701</v>
      </c>
      <c r="C1226" s="442"/>
      <c r="D1226" s="85"/>
      <c r="E1226" s="85"/>
      <c r="F1226" s="85"/>
      <c r="G1226" s="90"/>
      <c r="H1226" s="90"/>
    </row>
    <row r="1227" spans="1:8" s="318" customFormat="1" ht="20.25">
      <c r="A1227" s="276" t="s">
        <v>3702</v>
      </c>
      <c r="B1227" s="46" t="s">
        <v>3703</v>
      </c>
      <c r="C1227" s="472">
        <v>9</v>
      </c>
      <c r="D1227" s="254" t="s">
        <v>37</v>
      </c>
      <c r="E1227" s="277" t="s">
        <v>1280</v>
      </c>
      <c r="F1227" s="278" t="s">
        <v>15</v>
      </c>
      <c r="G1227" s="247">
        <v>8</v>
      </c>
      <c r="H1227" s="248">
        <v>1580</v>
      </c>
    </row>
    <row r="1228" spans="1:8" s="318" customFormat="1" ht="40.5">
      <c r="A1228" s="276" t="s">
        <v>3704</v>
      </c>
      <c r="B1228" s="46" t="s">
        <v>3705</v>
      </c>
      <c r="C1228" s="472">
        <v>9</v>
      </c>
      <c r="D1228" s="254" t="s">
        <v>37</v>
      </c>
      <c r="E1228" s="277" t="s">
        <v>1280</v>
      </c>
      <c r="F1228" s="278" t="s">
        <v>15</v>
      </c>
      <c r="G1228" s="247">
        <v>8</v>
      </c>
      <c r="H1228" s="248">
        <v>1580</v>
      </c>
    </row>
    <row r="1229" spans="1:8" s="318" customFormat="1" ht="40.5">
      <c r="A1229" s="276" t="s">
        <v>3706</v>
      </c>
      <c r="B1229" s="46" t="s">
        <v>3707</v>
      </c>
      <c r="C1229" s="472">
        <v>9</v>
      </c>
      <c r="D1229" s="254" t="s">
        <v>37</v>
      </c>
      <c r="E1229" s="277" t="s">
        <v>1280</v>
      </c>
      <c r="F1229" s="278" t="s">
        <v>15</v>
      </c>
      <c r="G1229" s="247">
        <v>8</v>
      </c>
      <c r="H1229" s="248">
        <v>1580</v>
      </c>
    </row>
    <row r="1230" spans="1:8" ht="20.25">
      <c r="A1230" s="103"/>
      <c r="B1230" s="85" t="s">
        <v>3708</v>
      </c>
      <c r="C1230" s="442"/>
      <c r="D1230" s="85"/>
      <c r="E1230" s="85"/>
      <c r="F1230" s="85"/>
      <c r="G1230" s="90"/>
      <c r="H1230" s="90"/>
    </row>
    <row r="1231" spans="1:8" s="318" customFormat="1" ht="20.25">
      <c r="A1231" s="276" t="s">
        <v>3709</v>
      </c>
      <c r="B1231" s="46" t="s">
        <v>3710</v>
      </c>
      <c r="C1231" s="472">
        <v>9</v>
      </c>
      <c r="D1231" s="254" t="s">
        <v>37</v>
      </c>
      <c r="E1231" s="277" t="s">
        <v>1280</v>
      </c>
      <c r="F1231" s="278" t="s">
        <v>15</v>
      </c>
      <c r="G1231" s="247">
        <v>8</v>
      </c>
      <c r="H1231" s="248">
        <v>1580</v>
      </c>
    </row>
    <row r="1232" spans="1:8" ht="20.25">
      <c r="A1232" s="103"/>
      <c r="B1232" s="85" t="s">
        <v>2881</v>
      </c>
      <c r="C1232" s="442"/>
      <c r="D1232" s="85"/>
      <c r="E1232" s="85"/>
      <c r="F1232" s="85"/>
      <c r="G1232" s="90"/>
      <c r="H1232" s="90"/>
    </row>
    <row r="1233" spans="1:8" s="249" customFormat="1" ht="81">
      <c r="A1233" s="275" t="s">
        <v>3187</v>
      </c>
      <c r="B1233" s="254" t="s">
        <v>4400</v>
      </c>
      <c r="C1233" s="463">
        <v>10</v>
      </c>
      <c r="D1233" s="253" t="s">
        <v>37</v>
      </c>
      <c r="E1233" s="254" t="s">
        <v>1280</v>
      </c>
      <c r="F1233" s="253" t="s">
        <v>15</v>
      </c>
      <c r="G1233" s="248">
        <v>4</v>
      </c>
      <c r="H1233" s="248">
        <v>26500</v>
      </c>
    </row>
    <row r="1234" spans="1:8" s="364" customFormat="1" ht="40.5">
      <c r="A1234" s="325" t="s">
        <v>3778</v>
      </c>
      <c r="B1234" s="363" t="s">
        <v>3779</v>
      </c>
      <c r="C1234" s="443">
        <v>10</v>
      </c>
      <c r="D1234" s="366" t="s">
        <v>37</v>
      </c>
      <c r="E1234" s="363" t="s">
        <v>1280</v>
      </c>
      <c r="F1234" s="366" t="s">
        <v>15</v>
      </c>
      <c r="G1234" s="247">
        <v>5</v>
      </c>
      <c r="H1234" s="247">
        <v>3910</v>
      </c>
    </row>
    <row r="1235" spans="1:8" s="364" customFormat="1" ht="40.5">
      <c r="A1235" s="365" t="s">
        <v>3780</v>
      </c>
      <c r="B1235" s="366" t="s">
        <v>3781</v>
      </c>
      <c r="C1235" s="475">
        <v>10</v>
      </c>
      <c r="D1235" s="366" t="s">
        <v>37</v>
      </c>
      <c r="E1235" s="363" t="s">
        <v>1280</v>
      </c>
      <c r="F1235" s="366" t="s">
        <v>15</v>
      </c>
      <c r="G1235" s="247">
        <v>5</v>
      </c>
      <c r="H1235" s="247">
        <v>3910</v>
      </c>
    </row>
    <row r="1236" spans="1:8" s="318" customFormat="1" ht="121.5">
      <c r="A1236" s="276" t="s">
        <v>3692</v>
      </c>
      <c r="B1236" s="46" t="s">
        <v>4247</v>
      </c>
      <c r="C1236" s="472">
        <v>10</v>
      </c>
      <c r="D1236" s="254" t="s">
        <v>37</v>
      </c>
      <c r="E1236" s="277" t="s">
        <v>1280</v>
      </c>
      <c r="F1236" s="278" t="s">
        <v>15</v>
      </c>
      <c r="G1236" s="247">
        <v>8</v>
      </c>
      <c r="H1236" s="248">
        <v>5635</v>
      </c>
    </row>
    <row r="1237" spans="1:8" s="318" customFormat="1" ht="121.5">
      <c r="A1237" s="276" t="s">
        <v>3693</v>
      </c>
      <c r="B1237" s="46" t="s">
        <v>4248</v>
      </c>
      <c r="C1237" s="472">
        <v>10</v>
      </c>
      <c r="D1237" s="254" t="s">
        <v>37</v>
      </c>
      <c r="E1237" s="277" t="s">
        <v>1280</v>
      </c>
      <c r="F1237" s="278" t="s">
        <v>15</v>
      </c>
      <c r="G1237" s="247">
        <v>8</v>
      </c>
      <c r="H1237" s="248">
        <v>5635</v>
      </c>
    </row>
    <row r="1238" spans="1:8" s="318" customFormat="1" ht="121.5">
      <c r="A1238" s="276" t="s">
        <v>3694</v>
      </c>
      <c r="B1238" s="46" t="s">
        <v>4249</v>
      </c>
      <c r="C1238" s="472">
        <v>10</v>
      </c>
      <c r="D1238" s="254" t="s">
        <v>37</v>
      </c>
      <c r="E1238" s="277" t="s">
        <v>1280</v>
      </c>
      <c r="F1238" s="278" t="s">
        <v>15</v>
      </c>
      <c r="G1238" s="247">
        <v>8</v>
      </c>
      <c r="H1238" s="248">
        <v>5635</v>
      </c>
    </row>
    <row r="1239" spans="1:8" s="318" customFormat="1" ht="121.5">
      <c r="A1239" s="276" t="s">
        <v>3695</v>
      </c>
      <c r="B1239" s="46" t="s">
        <v>4250</v>
      </c>
      <c r="C1239" s="472">
        <v>10</v>
      </c>
      <c r="D1239" s="254" t="s">
        <v>37</v>
      </c>
      <c r="E1239" s="277" t="s">
        <v>1280</v>
      </c>
      <c r="F1239" s="278" t="s">
        <v>15</v>
      </c>
      <c r="G1239" s="247">
        <v>8</v>
      </c>
      <c r="H1239" s="248">
        <v>5635</v>
      </c>
    </row>
    <row r="1240" spans="1:8" ht="40.5">
      <c r="A1240" s="106" t="s">
        <v>2446</v>
      </c>
      <c r="B1240" s="25" t="s">
        <v>2522</v>
      </c>
      <c r="C1240" s="465">
        <v>10</v>
      </c>
      <c r="D1240" s="27" t="s">
        <v>37</v>
      </c>
      <c r="E1240" s="20" t="s">
        <v>1280</v>
      </c>
      <c r="F1240" s="24" t="s">
        <v>15</v>
      </c>
      <c r="G1240" s="280">
        <v>5</v>
      </c>
      <c r="H1240" s="248">
        <v>1430</v>
      </c>
    </row>
    <row r="1241" spans="1:8" ht="40.5">
      <c r="A1241" s="106" t="s">
        <v>2447</v>
      </c>
      <c r="B1241" s="25" t="s">
        <v>2521</v>
      </c>
      <c r="C1241" s="465">
        <v>10</v>
      </c>
      <c r="D1241" s="27" t="s">
        <v>37</v>
      </c>
      <c r="E1241" s="20" t="s">
        <v>1280</v>
      </c>
      <c r="F1241" s="24" t="s">
        <v>15</v>
      </c>
      <c r="G1241" s="280">
        <v>5</v>
      </c>
      <c r="H1241" s="248">
        <v>1430</v>
      </c>
    </row>
    <row r="1242" spans="1:8" ht="40.5">
      <c r="A1242" s="106" t="s">
        <v>2487</v>
      </c>
      <c r="B1242" s="25" t="s">
        <v>2520</v>
      </c>
      <c r="C1242" s="465">
        <v>10</v>
      </c>
      <c r="D1242" s="27" t="s">
        <v>37</v>
      </c>
      <c r="E1242" s="20" t="s">
        <v>1280</v>
      </c>
      <c r="F1242" s="24" t="s">
        <v>15</v>
      </c>
      <c r="G1242" s="280">
        <v>2</v>
      </c>
      <c r="H1242" s="248">
        <v>2115</v>
      </c>
    </row>
    <row r="1243" spans="1:8" ht="60.75">
      <c r="A1243" s="106" t="s">
        <v>2488</v>
      </c>
      <c r="B1243" s="25" t="s">
        <v>2519</v>
      </c>
      <c r="C1243" s="465">
        <v>10</v>
      </c>
      <c r="D1243" s="27" t="s">
        <v>37</v>
      </c>
      <c r="E1243" s="20" t="s">
        <v>1280</v>
      </c>
      <c r="F1243" s="24" t="s">
        <v>15</v>
      </c>
      <c r="G1243" s="280">
        <v>2</v>
      </c>
      <c r="H1243" s="248">
        <v>2115</v>
      </c>
    </row>
    <row r="1244" spans="1:8" ht="40.5">
      <c r="A1244" s="106" t="s">
        <v>3790</v>
      </c>
      <c r="B1244" s="25" t="s">
        <v>3998</v>
      </c>
      <c r="C1244" s="462">
        <v>10</v>
      </c>
      <c r="D1244" s="27" t="s">
        <v>37</v>
      </c>
      <c r="E1244" s="20" t="s">
        <v>1280</v>
      </c>
      <c r="F1244" s="24" t="s">
        <v>15</v>
      </c>
      <c r="G1244" s="280">
        <v>5</v>
      </c>
      <c r="H1244" s="248">
        <v>5430</v>
      </c>
    </row>
    <row r="1245" spans="1:8" ht="40.5">
      <c r="A1245" s="106" t="s">
        <v>3791</v>
      </c>
      <c r="B1245" s="25" t="s">
        <v>3999</v>
      </c>
      <c r="C1245" s="462">
        <v>10</v>
      </c>
      <c r="D1245" s="27" t="s">
        <v>37</v>
      </c>
      <c r="E1245" s="20" t="s">
        <v>1280</v>
      </c>
      <c r="F1245" s="24" t="s">
        <v>15</v>
      </c>
      <c r="G1245" s="280">
        <v>5</v>
      </c>
      <c r="H1245" s="248">
        <v>4600</v>
      </c>
    </row>
    <row r="1246" spans="1:8" ht="40.5">
      <c r="A1246" s="106" t="s">
        <v>3792</v>
      </c>
      <c r="B1246" s="25" t="s">
        <v>4000</v>
      </c>
      <c r="C1246" s="462">
        <v>10</v>
      </c>
      <c r="D1246" s="27" t="s">
        <v>37</v>
      </c>
      <c r="E1246" s="20" t="s">
        <v>1280</v>
      </c>
      <c r="F1246" s="24" t="s">
        <v>15</v>
      </c>
      <c r="G1246" s="280">
        <v>5</v>
      </c>
      <c r="H1246" s="248">
        <v>7360</v>
      </c>
    </row>
    <row r="1247" spans="1:8" ht="40.5">
      <c r="A1247" s="106" t="s">
        <v>3793</v>
      </c>
      <c r="B1247" s="25" t="s">
        <v>4001</v>
      </c>
      <c r="C1247" s="462">
        <v>10</v>
      </c>
      <c r="D1247" s="27" t="s">
        <v>37</v>
      </c>
      <c r="E1247" s="20" t="s">
        <v>1280</v>
      </c>
      <c r="F1247" s="24" t="s">
        <v>15</v>
      </c>
      <c r="G1247" s="280">
        <v>5</v>
      </c>
      <c r="H1247" s="248">
        <v>5430</v>
      </c>
    </row>
    <row r="1248" spans="1:8" ht="40.5">
      <c r="A1248" s="104" t="s">
        <v>2879</v>
      </c>
      <c r="B1248" s="38" t="s">
        <v>2445</v>
      </c>
      <c r="C1248" s="445"/>
      <c r="D1248" s="24"/>
      <c r="E1248" s="20"/>
      <c r="F1248" s="24"/>
      <c r="G1248" s="89"/>
      <c r="H1248" s="89"/>
    </row>
    <row r="1249" spans="1:8" ht="20.25">
      <c r="A1249" s="103"/>
      <c r="B1249" s="85" t="s">
        <v>2882</v>
      </c>
      <c r="C1249" s="442"/>
      <c r="D1249" s="85"/>
      <c r="E1249" s="85"/>
      <c r="F1249" s="85"/>
      <c r="G1249" s="90"/>
      <c r="H1249" s="90"/>
    </row>
    <row r="1250" spans="1:8" ht="60.75">
      <c r="A1250" s="104" t="s">
        <v>2451</v>
      </c>
      <c r="B1250" s="21" t="s">
        <v>2543</v>
      </c>
      <c r="C1250" s="463">
        <v>10</v>
      </c>
      <c r="D1250" s="27" t="s">
        <v>37</v>
      </c>
      <c r="E1250" s="20" t="s">
        <v>1280</v>
      </c>
      <c r="F1250" s="20" t="s">
        <v>15</v>
      </c>
      <c r="G1250" s="280">
        <v>8</v>
      </c>
      <c r="H1250" s="248">
        <v>665</v>
      </c>
    </row>
    <row r="1251" spans="1:8" ht="40.5">
      <c r="A1251" s="104" t="s">
        <v>2452</v>
      </c>
      <c r="B1251" s="21" t="s">
        <v>2544</v>
      </c>
      <c r="C1251" s="463">
        <v>10</v>
      </c>
      <c r="D1251" s="27" t="s">
        <v>37</v>
      </c>
      <c r="E1251" s="20" t="s">
        <v>1280</v>
      </c>
      <c r="F1251" s="20" t="s">
        <v>15</v>
      </c>
      <c r="G1251" s="280">
        <v>8</v>
      </c>
      <c r="H1251" s="248">
        <v>665</v>
      </c>
    </row>
    <row r="1252" spans="1:8" ht="81">
      <c r="A1252" s="104" t="s">
        <v>2453</v>
      </c>
      <c r="B1252" s="21" t="s">
        <v>2545</v>
      </c>
      <c r="C1252" s="463">
        <v>10</v>
      </c>
      <c r="D1252" s="27" t="s">
        <v>37</v>
      </c>
      <c r="E1252" s="20" t="s">
        <v>1280</v>
      </c>
      <c r="F1252" s="20" t="s">
        <v>15</v>
      </c>
      <c r="G1252" s="280">
        <v>8</v>
      </c>
      <c r="H1252" s="248">
        <v>665</v>
      </c>
    </row>
    <row r="1253" spans="1:8" ht="60.75">
      <c r="A1253" s="104" t="s">
        <v>2454</v>
      </c>
      <c r="B1253" s="21" t="s">
        <v>2546</v>
      </c>
      <c r="C1253" s="463">
        <v>10</v>
      </c>
      <c r="D1253" s="27" t="s">
        <v>37</v>
      </c>
      <c r="E1253" s="20" t="s">
        <v>1280</v>
      </c>
      <c r="F1253" s="20" t="s">
        <v>15</v>
      </c>
      <c r="G1253" s="280">
        <v>2</v>
      </c>
      <c r="H1253" s="248">
        <v>665</v>
      </c>
    </row>
    <row r="1254" spans="1:8" ht="60.75">
      <c r="A1254" s="104" t="s">
        <v>2455</v>
      </c>
      <c r="B1254" s="21" t="s">
        <v>2547</v>
      </c>
      <c r="C1254" s="463">
        <v>10</v>
      </c>
      <c r="D1254" s="27" t="s">
        <v>37</v>
      </c>
      <c r="E1254" s="20" t="s">
        <v>1280</v>
      </c>
      <c r="F1254" s="20" t="s">
        <v>15</v>
      </c>
      <c r="G1254" s="280">
        <v>2</v>
      </c>
      <c r="H1254" s="248">
        <v>665</v>
      </c>
    </row>
    <row r="1255" spans="1:8" ht="60.75">
      <c r="A1255" s="104" t="s">
        <v>2456</v>
      </c>
      <c r="B1255" s="21" t="s">
        <v>2548</v>
      </c>
      <c r="C1255" s="463">
        <v>10</v>
      </c>
      <c r="D1255" s="27" t="s">
        <v>37</v>
      </c>
      <c r="E1255" s="20" t="s">
        <v>1280</v>
      </c>
      <c r="F1255" s="20" t="s">
        <v>15</v>
      </c>
      <c r="G1255" s="280">
        <v>2</v>
      </c>
      <c r="H1255" s="248">
        <v>665</v>
      </c>
    </row>
    <row r="1256" spans="1:8" ht="60.75">
      <c r="A1256" s="104" t="s">
        <v>2457</v>
      </c>
      <c r="B1256" s="21" t="s">
        <v>2549</v>
      </c>
      <c r="C1256" s="463">
        <v>10</v>
      </c>
      <c r="D1256" s="27" t="s">
        <v>37</v>
      </c>
      <c r="E1256" s="20" t="s">
        <v>1280</v>
      </c>
      <c r="F1256" s="20" t="s">
        <v>15</v>
      </c>
      <c r="G1256" s="280">
        <v>8</v>
      </c>
      <c r="H1256" s="248">
        <v>665</v>
      </c>
    </row>
    <row r="1257" spans="1:8" ht="40.5">
      <c r="A1257" s="104" t="s">
        <v>2458</v>
      </c>
      <c r="B1257" s="21" t="s">
        <v>2550</v>
      </c>
      <c r="C1257" s="463">
        <v>10</v>
      </c>
      <c r="D1257" s="27" t="s">
        <v>37</v>
      </c>
      <c r="E1257" s="20" t="s">
        <v>1280</v>
      </c>
      <c r="F1257" s="20" t="s">
        <v>15</v>
      </c>
      <c r="G1257" s="280">
        <v>8</v>
      </c>
      <c r="H1257" s="248">
        <v>665</v>
      </c>
    </row>
    <row r="1258" spans="1:8" ht="40.5">
      <c r="A1258" s="104" t="s">
        <v>2459</v>
      </c>
      <c r="B1258" s="21" t="s">
        <v>2551</v>
      </c>
      <c r="C1258" s="463">
        <v>10</v>
      </c>
      <c r="D1258" s="27" t="s">
        <v>37</v>
      </c>
      <c r="E1258" s="20" t="s">
        <v>1280</v>
      </c>
      <c r="F1258" s="20" t="s">
        <v>15</v>
      </c>
      <c r="G1258" s="280">
        <v>2</v>
      </c>
      <c r="H1258" s="248">
        <v>665</v>
      </c>
    </row>
    <row r="1259" spans="1:8" ht="60.75">
      <c r="A1259" s="104" t="s">
        <v>2460</v>
      </c>
      <c r="B1259" s="21" t="s">
        <v>2552</v>
      </c>
      <c r="C1259" s="463">
        <v>10</v>
      </c>
      <c r="D1259" s="27" t="s">
        <v>37</v>
      </c>
      <c r="E1259" s="20" t="s">
        <v>1280</v>
      </c>
      <c r="F1259" s="20" t="s">
        <v>15</v>
      </c>
      <c r="G1259" s="280">
        <v>8</v>
      </c>
      <c r="H1259" s="248">
        <v>665</v>
      </c>
    </row>
    <row r="1260" spans="1:8" ht="40.5">
      <c r="A1260" s="104" t="s">
        <v>2461</v>
      </c>
      <c r="B1260" s="21" t="s">
        <v>2553</v>
      </c>
      <c r="C1260" s="463">
        <v>10</v>
      </c>
      <c r="D1260" s="27" t="s">
        <v>37</v>
      </c>
      <c r="E1260" s="20" t="s">
        <v>1280</v>
      </c>
      <c r="F1260" s="20" t="s">
        <v>15</v>
      </c>
      <c r="G1260" s="280">
        <v>2</v>
      </c>
      <c r="H1260" s="248">
        <v>665</v>
      </c>
    </row>
    <row r="1261" spans="1:8" ht="40.5">
      <c r="A1261" s="104" t="s">
        <v>2462</v>
      </c>
      <c r="B1261" s="21" t="s">
        <v>2554</v>
      </c>
      <c r="C1261" s="463">
        <v>10</v>
      </c>
      <c r="D1261" s="27" t="s">
        <v>37</v>
      </c>
      <c r="E1261" s="20" t="s">
        <v>1280</v>
      </c>
      <c r="F1261" s="20" t="s">
        <v>15</v>
      </c>
      <c r="G1261" s="280">
        <v>2</v>
      </c>
      <c r="H1261" s="248">
        <v>665</v>
      </c>
    </row>
    <row r="1262" spans="1:8" ht="60.75">
      <c r="A1262" s="104" t="s">
        <v>2463</v>
      </c>
      <c r="B1262" s="21" t="s">
        <v>2555</v>
      </c>
      <c r="C1262" s="463">
        <v>10</v>
      </c>
      <c r="D1262" s="27" t="s">
        <v>37</v>
      </c>
      <c r="E1262" s="20" t="s">
        <v>1280</v>
      </c>
      <c r="F1262" s="20" t="s">
        <v>15</v>
      </c>
      <c r="G1262" s="280">
        <v>2</v>
      </c>
      <c r="H1262" s="248">
        <v>665</v>
      </c>
    </row>
    <row r="1263" spans="1:8" ht="60.75">
      <c r="A1263" s="104" t="s">
        <v>2464</v>
      </c>
      <c r="B1263" s="21" t="s">
        <v>2556</v>
      </c>
      <c r="C1263" s="463">
        <v>10</v>
      </c>
      <c r="D1263" s="27" t="s">
        <v>37</v>
      </c>
      <c r="E1263" s="20" t="s">
        <v>1280</v>
      </c>
      <c r="F1263" s="20" t="s">
        <v>15</v>
      </c>
      <c r="G1263" s="280">
        <v>2</v>
      </c>
      <c r="H1263" s="248">
        <v>665</v>
      </c>
    </row>
    <row r="1264" spans="1:8" ht="40.5">
      <c r="A1264" s="104" t="s">
        <v>2879</v>
      </c>
      <c r="B1264" s="38" t="s">
        <v>1439</v>
      </c>
      <c r="C1264" s="444"/>
      <c r="D1264" s="47"/>
      <c r="E1264" s="20"/>
      <c r="F1264" s="20"/>
      <c r="G1264" s="89"/>
      <c r="H1264" s="89"/>
    </row>
    <row r="1265" spans="1:8" ht="20.25">
      <c r="A1265" s="103"/>
      <c r="B1265" s="85" t="s">
        <v>2883</v>
      </c>
      <c r="C1265" s="442"/>
      <c r="D1265" s="85"/>
      <c r="E1265" s="85"/>
      <c r="F1265" s="85"/>
      <c r="G1265" s="90"/>
      <c r="H1265" s="90"/>
    </row>
    <row r="1266" spans="1:8" ht="60.75">
      <c r="A1266" s="104" t="s">
        <v>2465</v>
      </c>
      <c r="B1266" s="21" t="s">
        <v>2557</v>
      </c>
      <c r="C1266" s="463">
        <v>10</v>
      </c>
      <c r="D1266" s="27" t="s">
        <v>37</v>
      </c>
      <c r="E1266" s="20" t="s">
        <v>1280</v>
      </c>
      <c r="F1266" s="20" t="s">
        <v>15</v>
      </c>
      <c r="G1266" s="280">
        <v>8</v>
      </c>
      <c r="H1266" s="248">
        <v>665</v>
      </c>
    </row>
    <row r="1267" spans="1:8" ht="60.75">
      <c r="A1267" s="104" t="s">
        <v>2466</v>
      </c>
      <c r="B1267" s="21" t="s">
        <v>2558</v>
      </c>
      <c r="C1267" s="463">
        <v>10</v>
      </c>
      <c r="D1267" s="27" t="s">
        <v>37</v>
      </c>
      <c r="E1267" s="20" t="s">
        <v>1280</v>
      </c>
      <c r="F1267" s="20" t="s">
        <v>15</v>
      </c>
      <c r="G1267" s="248">
        <v>8</v>
      </c>
      <c r="H1267" s="248">
        <v>665</v>
      </c>
    </row>
    <row r="1268" spans="1:8" ht="60.75">
      <c r="A1268" s="104" t="s">
        <v>2467</v>
      </c>
      <c r="B1268" s="21" t="s">
        <v>2559</v>
      </c>
      <c r="C1268" s="463">
        <v>10</v>
      </c>
      <c r="D1268" s="27" t="s">
        <v>37</v>
      </c>
      <c r="E1268" s="20" t="s">
        <v>1280</v>
      </c>
      <c r="F1268" s="20" t="s">
        <v>15</v>
      </c>
      <c r="G1268" s="280">
        <v>2</v>
      </c>
      <c r="H1268" s="248">
        <v>665</v>
      </c>
    </row>
    <row r="1269" spans="1:8" ht="60.75">
      <c r="A1269" s="104" t="s">
        <v>2468</v>
      </c>
      <c r="B1269" s="21" t="s">
        <v>2560</v>
      </c>
      <c r="C1269" s="463">
        <v>10</v>
      </c>
      <c r="D1269" s="27" t="s">
        <v>37</v>
      </c>
      <c r="E1269" s="20" t="s">
        <v>1280</v>
      </c>
      <c r="F1269" s="20" t="s">
        <v>15</v>
      </c>
      <c r="G1269" s="280">
        <v>2</v>
      </c>
      <c r="H1269" s="248">
        <v>665</v>
      </c>
    </row>
    <row r="1270" spans="1:8" ht="60.75">
      <c r="A1270" s="104" t="s">
        <v>2469</v>
      </c>
      <c r="B1270" s="21" t="s">
        <v>2561</v>
      </c>
      <c r="C1270" s="463">
        <v>10</v>
      </c>
      <c r="D1270" s="27" t="s">
        <v>37</v>
      </c>
      <c r="E1270" s="20" t="s">
        <v>1280</v>
      </c>
      <c r="F1270" s="20" t="s">
        <v>15</v>
      </c>
      <c r="G1270" s="280">
        <v>2</v>
      </c>
      <c r="H1270" s="248">
        <v>665</v>
      </c>
    </row>
    <row r="1271" spans="1:8" ht="40.5">
      <c r="A1271" s="104" t="s">
        <v>2879</v>
      </c>
      <c r="B1271" s="38" t="s">
        <v>1439</v>
      </c>
      <c r="C1271" s="444"/>
      <c r="D1271" s="47"/>
      <c r="E1271" s="20"/>
      <c r="F1271" s="20"/>
      <c r="G1271" s="89"/>
      <c r="H1271" s="89"/>
    </row>
    <row r="1272" spans="1:8" ht="20.25">
      <c r="A1272" s="103"/>
      <c r="B1272" s="85" t="s">
        <v>2884</v>
      </c>
      <c r="C1272" s="442"/>
      <c r="D1272" s="85"/>
      <c r="E1272" s="85"/>
      <c r="F1272" s="85"/>
      <c r="G1272" s="90"/>
      <c r="H1272" s="90"/>
    </row>
    <row r="1273" spans="1:8" ht="60.75">
      <c r="A1273" s="104" t="s">
        <v>2470</v>
      </c>
      <c r="B1273" s="21" t="s">
        <v>2562</v>
      </c>
      <c r="C1273" s="463">
        <v>10</v>
      </c>
      <c r="D1273" s="27" t="s">
        <v>37</v>
      </c>
      <c r="E1273" s="20" t="s">
        <v>1280</v>
      </c>
      <c r="F1273" s="20" t="s">
        <v>15</v>
      </c>
      <c r="G1273" s="280">
        <v>2</v>
      </c>
      <c r="H1273" s="248">
        <v>665</v>
      </c>
    </row>
    <row r="1274" spans="1:8" ht="60.75">
      <c r="A1274" s="106" t="s">
        <v>2471</v>
      </c>
      <c r="B1274" s="25" t="s">
        <v>2563</v>
      </c>
      <c r="C1274" s="463">
        <v>10</v>
      </c>
      <c r="D1274" s="27" t="s">
        <v>37</v>
      </c>
      <c r="E1274" s="20" t="s">
        <v>1280</v>
      </c>
      <c r="F1274" s="24" t="s">
        <v>15</v>
      </c>
      <c r="G1274" s="280">
        <v>2</v>
      </c>
      <c r="H1274" s="248">
        <v>665</v>
      </c>
    </row>
    <row r="1275" spans="1:8" ht="60.75">
      <c r="A1275" s="106" t="s">
        <v>2472</v>
      </c>
      <c r="B1275" s="25" t="s">
        <v>2564</v>
      </c>
      <c r="C1275" s="463">
        <v>10</v>
      </c>
      <c r="D1275" s="27" t="s">
        <v>37</v>
      </c>
      <c r="E1275" s="20" t="s">
        <v>1280</v>
      </c>
      <c r="F1275" s="24" t="s">
        <v>15</v>
      </c>
      <c r="G1275" s="280">
        <v>8</v>
      </c>
      <c r="H1275" s="248">
        <v>665</v>
      </c>
    </row>
    <row r="1276" spans="1:8" ht="60.75">
      <c r="A1276" s="104" t="s">
        <v>2473</v>
      </c>
      <c r="B1276" s="21" t="s">
        <v>2565</v>
      </c>
      <c r="C1276" s="463">
        <v>10</v>
      </c>
      <c r="D1276" s="27" t="s">
        <v>37</v>
      </c>
      <c r="E1276" s="20" t="s">
        <v>1280</v>
      </c>
      <c r="F1276" s="20" t="s">
        <v>15</v>
      </c>
      <c r="G1276" s="280">
        <v>8</v>
      </c>
      <c r="H1276" s="248">
        <v>665</v>
      </c>
    </row>
    <row r="1277" spans="1:8" ht="40.5">
      <c r="A1277" s="104" t="s">
        <v>2879</v>
      </c>
      <c r="B1277" s="38" t="s">
        <v>1439</v>
      </c>
      <c r="C1277" s="444"/>
      <c r="D1277" s="47"/>
      <c r="E1277" s="20"/>
      <c r="F1277" s="20"/>
      <c r="G1277" s="89"/>
      <c r="H1277" s="89"/>
    </row>
    <row r="1278" spans="1:8" ht="20.25">
      <c r="A1278" s="103"/>
      <c r="B1278" s="85" t="s">
        <v>2885</v>
      </c>
      <c r="C1278" s="442"/>
      <c r="D1278" s="85"/>
      <c r="E1278" s="85"/>
      <c r="F1278" s="85"/>
      <c r="G1278" s="90"/>
      <c r="H1278" s="90"/>
    </row>
    <row r="1279" spans="1:8" ht="81">
      <c r="A1279" s="104" t="s">
        <v>2474</v>
      </c>
      <c r="B1279" s="21" t="s">
        <v>2578</v>
      </c>
      <c r="C1279" s="463">
        <v>10</v>
      </c>
      <c r="D1279" s="27" t="s">
        <v>37</v>
      </c>
      <c r="E1279" s="20" t="s">
        <v>1280</v>
      </c>
      <c r="F1279" s="20" t="s">
        <v>15</v>
      </c>
      <c r="G1279" s="280">
        <v>8</v>
      </c>
      <c r="H1279" s="248">
        <v>665</v>
      </c>
    </row>
    <row r="1280" spans="1:8" ht="81">
      <c r="A1280" s="104" t="s">
        <v>2475</v>
      </c>
      <c r="B1280" s="21" t="s">
        <v>2579</v>
      </c>
      <c r="C1280" s="463">
        <v>10</v>
      </c>
      <c r="D1280" s="27" t="s">
        <v>37</v>
      </c>
      <c r="E1280" s="20" t="s">
        <v>1280</v>
      </c>
      <c r="F1280" s="20" t="s">
        <v>15</v>
      </c>
      <c r="G1280" s="280">
        <v>2</v>
      </c>
      <c r="H1280" s="248">
        <v>665</v>
      </c>
    </row>
    <row r="1281" spans="1:8" ht="81">
      <c r="A1281" s="104" t="s">
        <v>2476</v>
      </c>
      <c r="B1281" s="21" t="s">
        <v>2566</v>
      </c>
      <c r="C1281" s="463">
        <v>10</v>
      </c>
      <c r="D1281" s="27" t="s">
        <v>37</v>
      </c>
      <c r="E1281" s="20" t="s">
        <v>1280</v>
      </c>
      <c r="F1281" s="20" t="s">
        <v>15</v>
      </c>
      <c r="G1281" s="248">
        <v>2</v>
      </c>
      <c r="H1281" s="248">
        <v>665</v>
      </c>
    </row>
    <row r="1282" spans="1:8" ht="81">
      <c r="A1282" s="104" t="s">
        <v>2477</v>
      </c>
      <c r="B1282" s="21" t="s">
        <v>2567</v>
      </c>
      <c r="C1282" s="463">
        <v>10</v>
      </c>
      <c r="D1282" s="27" t="s">
        <v>37</v>
      </c>
      <c r="E1282" s="20" t="s">
        <v>1280</v>
      </c>
      <c r="F1282" s="20" t="s">
        <v>15</v>
      </c>
      <c r="G1282" s="280">
        <v>8</v>
      </c>
      <c r="H1282" s="248">
        <v>665</v>
      </c>
    </row>
    <row r="1283" spans="1:8" ht="81">
      <c r="A1283" s="104" t="s">
        <v>2478</v>
      </c>
      <c r="B1283" s="21" t="s">
        <v>2568</v>
      </c>
      <c r="C1283" s="463">
        <v>10</v>
      </c>
      <c r="D1283" s="27" t="s">
        <v>37</v>
      </c>
      <c r="E1283" s="20" t="s">
        <v>1280</v>
      </c>
      <c r="F1283" s="20" t="s">
        <v>15</v>
      </c>
      <c r="G1283" s="280">
        <v>8</v>
      </c>
      <c r="H1283" s="248">
        <v>665</v>
      </c>
    </row>
    <row r="1284" spans="1:8" ht="40.5">
      <c r="A1284" s="104" t="s">
        <v>2879</v>
      </c>
      <c r="B1284" s="38" t="s">
        <v>1439</v>
      </c>
      <c r="C1284" s="444"/>
      <c r="D1284" s="47"/>
      <c r="E1284" s="20"/>
      <c r="F1284" s="20"/>
      <c r="G1284" s="89"/>
      <c r="H1284" s="89"/>
    </row>
    <row r="1285" spans="1:8" ht="20.25">
      <c r="A1285" s="103"/>
      <c r="B1285" s="85" t="s">
        <v>2886</v>
      </c>
      <c r="C1285" s="442"/>
      <c r="D1285" s="85"/>
      <c r="E1285" s="85"/>
      <c r="F1285" s="85"/>
      <c r="G1285" s="90"/>
      <c r="H1285" s="90"/>
    </row>
    <row r="1286" spans="1:8" ht="101.25">
      <c r="A1286" s="104" t="s">
        <v>2479</v>
      </c>
      <c r="B1286" s="21" t="s">
        <v>2569</v>
      </c>
      <c r="C1286" s="463">
        <v>10</v>
      </c>
      <c r="D1286" s="27" t="s">
        <v>37</v>
      </c>
      <c r="E1286" s="20" t="s">
        <v>1280</v>
      </c>
      <c r="F1286" s="20" t="s">
        <v>15</v>
      </c>
      <c r="G1286" s="280">
        <v>2</v>
      </c>
      <c r="H1286" s="248">
        <v>665</v>
      </c>
    </row>
    <row r="1287" spans="1:8" ht="81">
      <c r="A1287" s="106" t="s">
        <v>2480</v>
      </c>
      <c r="B1287" s="25" t="s">
        <v>2570</v>
      </c>
      <c r="C1287" s="463">
        <v>10</v>
      </c>
      <c r="D1287" s="27" t="s">
        <v>37</v>
      </c>
      <c r="E1287" s="20" t="s">
        <v>1280</v>
      </c>
      <c r="F1287" s="24" t="s">
        <v>15</v>
      </c>
      <c r="G1287" s="280">
        <v>8</v>
      </c>
      <c r="H1287" s="248">
        <v>665</v>
      </c>
    </row>
    <row r="1288" spans="1:8" ht="81">
      <c r="A1288" s="106" t="s">
        <v>2481</v>
      </c>
      <c r="B1288" s="25" t="s">
        <v>2571</v>
      </c>
      <c r="C1288" s="463">
        <v>10</v>
      </c>
      <c r="D1288" s="27" t="s">
        <v>37</v>
      </c>
      <c r="E1288" s="20" t="s">
        <v>1280</v>
      </c>
      <c r="F1288" s="24" t="s">
        <v>15</v>
      </c>
      <c r="G1288" s="280">
        <v>2</v>
      </c>
      <c r="H1288" s="248">
        <v>665</v>
      </c>
    </row>
    <row r="1289" spans="1:8" ht="101.25">
      <c r="A1289" s="106" t="s">
        <v>2482</v>
      </c>
      <c r="B1289" s="25" t="s">
        <v>2572</v>
      </c>
      <c r="C1289" s="463">
        <v>10</v>
      </c>
      <c r="D1289" s="27" t="s">
        <v>37</v>
      </c>
      <c r="E1289" s="20" t="s">
        <v>1280</v>
      </c>
      <c r="F1289" s="24" t="s">
        <v>15</v>
      </c>
      <c r="G1289" s="280">
        <v>2</v>
      </c>
      <c r="H1289" s="248">
        <v>665</v>
      </c>
    </row>
    <row r="1290" spans="1:8" ht="81">
      <c r="A1290" s="104" t="s">
        <v>2483</v>
      </c>
      <c r="B1290" s="21" t="s">
        <v>2573</v>
      </c>
      <c r="C1290" s="463">
        <v>10</v>
      </c>
      <c r="D1290" s="27" t="s">
        <v>37</v>
      </c>
      <c r="E1290" s="20" t="s">
        <v>1280</v>
      </c>
      <c r="F1290" s="20" t="s">
        <v>15</v>
      </c>
      <c r="G1290" s="280">
        <v>2</v>
      </c>
      <c r="H1290" s="248">
        <v>665</v>
      </c>
    </row>
    <row r="1291" spans="1:8" ht="121.5">
      <c r="A1291" s="106" t="s">
        <v>2484</v>
      </c>
      <c r="B1291" s="25" t="s">
        <v>2574</v>
      </c>
      <c r="C1291" s="463">
        <v>10</v>
      </c>
      <c r="D1291" s="27" t="s">
        <v>37</v>
      </c>
      <c r="E1291" s="20" t="s">
        <v>1280</v>
      </c>
      <c r="F1291" s="24" t="s">
        <v>15</v>
      </c>
      <c r="G1291" s="280">
        <v>8</v>
      </c>
      <c r="H1291" s="248">
        <v>665</v>
      </c>
    </row>
    <row r="1292" spans="1:8" ht="81">
      <c r="A1292" s="106" t="s">
        <v>2485</v>
      </c>
      <c r="B1292" s="25" t="s">
        <v>2575</v>
      </c>
      <c r="C1292" s="463">
        <v>10</v>
      </c>
      <c r="D1292" s="27" t="s">
        <v>37</v>
      </c>
      <c r="E1292" s="20" t="s">
        <v>1280</v>
      </c>
      <c r="F1292" s="24" t="s">
        <v>15</v>
      </c>
      <c r="G1292" s="280">
        <v>2</v>
      </c>
      <c r="H1292" s="248">
        <v>665</v>
      </c>
    </row>
    <row r="1293" spans="1:8" ht="81">
      <c r="A1293" s="104" t="s">
        <v>2448</v>
      </c>
      <c r="B1293" s="21" t="s">
        <v>2577</v>
      </c>
      <c r="C1293" s="463">
        <v>10</v>
      </c>
      <c r="D1293" s="27" t="s">
        <v>37</v>
      </c>
      <c r="E1293" s="20" t="s">
        <v>1280</v>
      </c>
      <c r="F1293" s="20" t="s">
        <v>15</v>
      </c>
      <c r="G1293" s="280">
        <v>2</v>
      </c>
      <c r="H1293" s="248">
        <v>665</v>
      </c>
    </row>
    <row r="1294" spans="1:8" ht="121.5">
      <c r="A1294" s="106" t="s">
        <v>2449</v>
      </c>
      <c r="B1294" s="25" t="s">
        <v>4251</v>
      </c>
      <c r="C1294" s="463">
        <v>10</v>
      </c>
      <c r="D1294" s="27" t="s">
        <v>37</v>
      </c>
      <c r="E1294" s="20" t="s">
        <v>1280</v>
      </c>
      <c r="F1294" s="24" t="s">
        <v>15</v>
      </c>
      <c r="G1294" s="280">
        <v>8</v>
      </c>
      <c r="H1294" s="248">
        <v>665</v>
      </c>
    </row>
    <row r="1295" spans="1:8" ht="81">
      <c r="A1295" s="104" t="s">
        <v>2450</v>
      </c>
      <c r="B1295" s="21" t="s">
        <v>2576</v>
      </c>
      <c r="C1295" s="463">
        <v>10</v>
      </c>
      <c r="D1295" s="27" t="s">
        <v>37</v>
      </c>
      <c r="E1295" s="20" t="s">
        <v>1280</v>
      </c>
      <c r="F1295" s="20" t="s">
        <v>15</v>
      </c>
      <c r="G1295" s="280">
        <v>8</v>
      </c>
      <c r="H1295" s="248">
        <v>665</v>
      </c>
    </row>
    <row r="1296" spans="1:8" s="318" customFormat="1" ht="20.25">
      <c r="A1296" s="276" t="s">
        <v>3723</v>
      </c>
      <c r="B1296" s="46" t="s">
        <v>3724</v>
      </c>
      <c r="C1296" s="472">
        <v>10</v>
      </c>
      <c r="D1296" s="254" t="s">
        <v>37</v>
      </c>
      <c r="E1296" s="277" t="s">
        <v>1280</v>
      </c>
      <c r="F1296" s="278" t="s">
        <v>15</v>
      </c>
      <c r="G1296" s="247">
        <v>8</v>
      </c>
      <c r="H1296" s="248">
        <v>665</v>
      </c>
    </row>
    <row r="1297" spans="1:8" ht="40.5">
      <c r="A1297" s="104" t="s">
        <v>2879</v>
      </c>
      <c r="B1297" s="38" t="s">
        <v>1439</v>
      </c>
      <c r="C1297" s="444"/>
      <c r="D1297" s="47"/>
      <c r="E1297" s="20"/>
      <c r="F1297" s="24"/>
      <c r="G1297" s="89"/>
      <c r="H1297" s="89"/>
    </row>
    <row r="1298" spans="1:8" ht="20.25">
      <c r="A1298" s="103"/>
      <c r="B1298" s="85" t="s">
        <v>1201</v>
      </c>
      <c r="C1298" s="442"/>
      <c r="D1298" s="85"/>
      <c r="E1298" s="85"/>
      <c r="F1298" s="85"/>
      <c r="G1298" s="90"/>
      <c r="H1298" s="90"/>
    </row>
    <row r="1299" spans="1:8" ht="60.75">
      <c r="A1299" s="106" t="s">
        <v>2486</v>
      </c>
      <c r="B1299" s="25" t="s">
        <v>3450</v>
      </c>
      <c r="C1299" s="463">
        <v>10</v>
      </c>
      <c r="D1299" s="27" t="s">
        <v>37</v>
      </c>
      <c r="E1299" s="20" t="s">
        <v>1280</v>
      </c>
      <c r="F1299" s="24" t="s">
        <v>15</v>
      </c>
      <c r="G1299" s="280">
        <v>4</v>
      </c>
      <c r="H1299" s="248">
        <v>18535</v>
      </c>
    </row>
    <row r="1300" spans="1:8" ht="40.5">
      <c r="A1300" s="485" t="s">
        <v>3964</v>
      </c>
      <c r="B1300" s="477" t="s">
        <v>3965</v>
      </c>
      <c r="C1300" s="477">
        <v>10</v>
      </c>
      <c r="D1300" s="46" t="s">
        <v>37</v>
      </c>
      <c r="E1300" s="46" t="s">
        <v>1280</v>
      </c>
      <c r="F1300" s="479" t="s">
        <v>15</v>
      </c>
      <c r="G1300" s="248">
        <v>4</v>
      </c>
      <c r="H1300" s="248">
        <v>25520</v>
      </c>
    </row>
    <row r="1301" spans="1:8" ht="20.25">
      <c r="A1301" s="103"/>
      <c r="B1301" s="85" t="s">
        <v>2016</v>
      </c>
      <c r="C1301" s="442"/>
      <c r="D1301" s="85"/>
      <c r="E1301" s="85"/>
      <c r="F1301" s="85"/>
      <c r="G1301" s="90"/>
      <c r="H1301" s="90"/>
    </row>
    <row r="1302" spans="1:8" ht="20.25">
      <c r="A1302" s="104" t="s">
        <v>2027</v>
      </c>
      <c r="B1302" s="21" t="s">
        <v>2026</v>
      </c>
      <c r="C1302" s="463">
        <v>35</v>
      </c>
      <c r="D1302" s="27" t="s">
        <v>37</v>
      </c>
      <c r="E1302" s="20" t="s">
        <v>1280</v>
      </c>
      <c r="F1302" s="20" t="s">
        <v>15</v>
      </c>
      <c r="G1302" s="280">
        <v>2</v>
      </c>
      <c r="H1302" s="248">
        <v>810</v>
      </c>
    </row>
    <row r="1303" spans="1:8" ht="20.25">
      <c r="A1303" s="104" t="s">
        <v>2029</v>
      </c>
      <c r="B1303" s="21" t="s">
        <v>2028</v>
      </c>
      <c r="C1303" s="463">
        <v>35</v>
      </c>
      <c r="D1303" s="27" t="s">
        <v>37</v>
      </c>
      <c r="E1303" s="20" t="s">
        <v>1280</v>
      </c>
      <c r="F1303" s="20" t="s">
        <v>15</v>
      </c>
      <c r="G1303" s="280">
        <v>2</v>
      </c>
      <c r="H1303" s="248">
        <v>510</v>
      </c>
    </row>
    <row r="1304" spans="1:8" ht="20.25">
      <c r="A1304" s="104" t="s">
        <v>2031</v>
      </c>
      <c r="B1304" s="21" t="s">
        <v>2030</v>
      </c>
      <c r="C1304" s="463">
        <v>35</v>
      </c>
      <c r="D1304" s="27" t="s">
        <v>37</v>
      </c>
      <c r="E1304" s="20" t="s">
        <v>1280</v>
      </c>
      <c r="F1304" s="20" t="s">
        <v>15</v>
      </c>
      <c r="G1304" s="280">
        <v>2</v>
      </c>
      <c r="H1304" s="248">
        <v>510</v>
      </c>
    </row>
    <row r="1305" spans="1:8" ht="20.25">
      <c r="A1305" s="104" t="s">
        <v>2033</v>
      </c>
      <c r="B1305" s="21" t="s">
        <v>2032</v>
      </c>
      <c r="C1305" s="463">
        <v>35</v>
      </c>
      <c r="D1305" s="27" t="s">
        <v>37</v>
      </c>
      <c r="E1305" s="20" t="s">
        <v>1280</v>
      </c>
      <c r="F1305" s="20" t="s">
        <v>15</v>
      </c>
      <c r="G1305" s="280">
        <v>2</v>
      </c>
      <c r="H1305" s="248">
        <v>510</v>
      </c>
    </row>
    <row r="1306" spans="1:8" ht="20.25">
      <c r="A1306" s="104" t="s">
        <v>2035</v>
      </c>
      <c r="B1306" s="21" t="s">
        <v>2034</v>
      </c>
      <c r="C1306" s="463">
        <v>35</v>
      </c>
      <c r="D1306" s="27" t="s">
        <v>37</v>
      </c>
      <c r="E1306" s="20" t="s">
        <v>1280</v>
      </c>
      <c r="F1306" s="20" t="s">
        <v>15</v>
      </c>
      <c r="G1306" s="280">
        <v>2</v>
      </c>
      <c r="H1306" s="248">
        <v>895</v>
      </c>
    </row>
    <row r="1307" spans="1:8" ht="20.25">
      <c r="A1307" s="104" t="s">
        <v>2037</v>
      </c>
      <c r="B1307" s="21" t="s">
        <v>2036</v>
      </c>
      <c r="C1307" s="463">
        <v>35</v>
      </c>
      <c r="D1307" s="27" t="s">
        <v>37</v>
      </c>
      <c r="E1307" s="20" t="s">
        <v>1280</v>
      </c>
      <c r="F1307" s="20" t="s">
        <v>15</v>
      </c>
      <c r="G1307" s="280">
        <v>2</v>
      </c>
      <c r="H1307" s="248">
        <v>810</v>
      </c>
    </row>
    <row r="1308" spans="1:8" ht="20.25">
      <c r="A1308" s="104" t="s">
        <v>2039</v>
      </c>
      <c r="B1308" s="21" t="s">
        <v>2038</v>
      </c>
      <c r="C1308" s="463">
        <v>35</v>
      </c>
      <c r="D1308" s="27" t="s">
        <v>37</v>
      </c>
      <c r="E1308" s="20" t="s">
        <v>1280</v>
      </c>
      <c r="F1308" s="20" t="s">
        <v>15</v>
      </c>
      <c r="G1308" s="280">
        <v>2</v>
      </c>
      <c r="H1308" s="248">
        <v>510</v>
      </c>
    </row>
    <row r="1309" spans="1:8" ht="20.25">
      <c r="A1309" s="104" t="s">
        <v>2041</v>
      </c>
      <c r="B1309" s="21" t="s">
        <v>2040</v>
      </c>
      <c r="C1309" s="463">
        <v>35</v>
      </c>
      <c r="D1309" s="27" t="s">
        <v>37</v>
      </c>
      <c r="E1309" s="20" t="s">
        <v>1280</v>
      </c>
      <c r="F1309" s="20" t="s">
        <v>15</v>
      </c>
      <c r="G1309" s="280">
        <v>2</v>
      </c>
      <c r="H1309" s="248">
        <v>510</v>
      </c>
    </row>
    <row r="1310" spans="1:8" ht="20.25">
      <c r="A1310" s="104" t="s">
        <v>2043</v>
      </c>
      <c r="B1310" s="21" t="s">
        <v>2042</v>
      </c>
      <c r="C1310" s="463">
        <v>35</v>
      </c>
      <c r="D1310" s="27" t="s">
        <v>37</v>
      </c>
      <c r="E1310" s="20" t="s">
        <v>1280</v>
      </c>
      <c r="F1310" s="20" t="s">
        <v>15</v>
      </c>
      <c r="G1310" s="280">
        <v>2</v>
      </c>
      <c r="H1310" s="248">
        <v>950</v>
      </c>
    </row>
    <row r="1311" spans="1:8" ht="20.25">
      <c r="A1311" s="104" t="s">
        <v>2045</v>
      </c>
      <c r="B1311" s="21" t="s">
        <v>2044</v>
      </c>
      <c r="C1311" s="463">
        <v>35</v>
      </c>
      <c r="D1311" s="27" t="s">
        <v>37</v>
      </c>
      <c r="E1311" s="20" t="s">
        <v>1280</v>
      </c>
      <c r="F1311" s="20" t="s">
        <v>15</v>
      </c>
      <c r="G1311" s="280">
        <v>2</v>
      </c>
      <c r="H1311" s="248">
        <v>885</v>
      </c>
    </row>
    <row r="1312" spans="1:8" ht="20.25">
      <c r="A1312" s="104" t="s">
        <v>2047</v>
      </c>
      <c r="B1312" s="21" t="s">
        <v>2046</v>
      </c>
      <c r="C1312" s="463">
        <v>35</v>
      </c>
      <c r="D1312" s="27" t="s">
        <v>37</v>
      </c>
      <c r="E1312" s="20" t="s">
        <v>1280</v>
      </c>
      <c r="F1312" s="20" t="s">
        <v>15</v>
      </c>
      <c r="G1312" s="280">
        <v>2</v>
      </c>
      <c r="H1312" s="248">
        <v>510</v>
      </c>
    </row>
    <row r="1313" spans="1:8" ht="20.25">
      <c r="A1313" s="104" t="s">
        <v>2049</v>
      </c>
      <c r="B1313" s="21" t="s">
        <v>2048</v>
      </c>
      <c r="C1313" s="463">
        <v>35</v>
      </c>
      <c r="D1313" s="27" t="s">
        <v>37</v>
      </c>
      <c r="E1313" s="20" t="s">
        <v>1280</v>
      </c>
      <c r="F1313" s="20" t="s">
        <v>15</v>
      </c>
      <c r="G1313" s="280">
        <v>2</v>
      </c>
      <c r="H1313" s="248">
        <v>950</v>
      </c>
    </row>
    <row r="1314" spans="1:8" ht="20.25">
      <c r="A1314" s="104" t="s">
        <v>2051</v>
      </c>
      <c r="B1314" s="21" t="s">
        <v>2050</v>
      </c>
      <c r="C1314" s="463">
        <v>35</v>
      </c>
      <c r="D1314" s="27" t="s">
        <v>37</v>
      </c>
      <c r="E1314" s="20" t="s">
        <v>1280</v>
      </c>
      <c r="F1314" s="20" t="s">
        <v>15</v>
      </c>
      <c r="G1314" s="280">
        <v>2</v>
      </c>
      <c r="H1314" s="248">
        <v>900</v>
      </c>
    </row>
    <row r="1315" spans="1:8" ht="20.25">
      <c r="A1315" s="104" t="s">
        <v>2053</v>
      </c>
      <c r="B1315" s="21" t="s">
        <v>2052</v>
      </c>
      <c r="C1315" s="463">
        <v>35</v>
      </c>
      <c r="D1315" s="27" t="s">
        <v>37</v>
      </c>
      <c r="E1315" s="20" t="s">
        <v>1280</v>
      </c>
      <c r="F1315" s="20" t="s">
        <v>15</v>
      </c>
      <c r="G1315" s="280">
        <v>2</v>
      </c>
      <c r="H1315" s="248">
        <v>510</v>
      </c>
    </row>
    <row r="1316" spans="1:8" ht="20.25">
      <c r="A1316" s="104" t="s">
        <v>2055</v>
      </c>
      <c r="B1316" s="21" t="s">
        <v>2054</v>
      </c>
      <c r="C1316" s="463">
        <v>35</v>
      </c>
      <c r="D1316" s="27" t="s">
        <v>37</v>
      </c>
      <c r="E1316" s="20" t="s">
        <v>1280</v>
      </c>
      <c r="F1316" s="20" t="s">
        <v>15</v>
      </c>
      <c r="G1316" s="280">
        <v>2</v>
      </c>
      <c r="H1316" s="248">
        <v>510</v>
      </c>
    </row>
    <row r="1317" spans="1:8" ht="20.25">
      <c r="A1317" s="104" t="s">
        <v>2057</v>
      </c>
      <c r="B1317" s="21" t="s">
        <v>2056</v>
      </c>
      <c r="C1317" s="463">
        <v>35</v>
      </c>
      <c r="D1317" s="27" t="s">
        <v>37</v>
      </c>
      <c r="E1317" s="20" t="s">
        <v>1280</v>
      </c>
      <c r="F1317" s="20" t="s">
        <v>15</v>
      </c>
      <c r="G1317" s="280">
        <v>2</v>
      </c>
      <c r="H1317" s="248">
        <v>510</v>
      </c>
    </row>
    <row r="1318" spans="1:8" ht="20.25">
      <c r="A1318" s="104" t="s">
        <v>2059</v>
      </c>
      <c r="B1318" s="21" t="s">
        <v>2058</v>
      </c>
      <c r="C1318" s="463">
        <v>35</v>
      </c>
      <c r="D1318" s="27" t="s">
        <v>37</v>
      </c>
      <c r="E1318" s="20" t="s">
        <v>1280</v>
      </c>
      <c r="F1318" s="24" t="s">
        <v>15</v>
      </c>
      <c r="G1318" s="280">
        <v>2</v>
      </c>
      <c r="H1318" s="248">
        <v>950</v>
      </c>
    </row>
    <row r="1319" spans="1:8" ht="20.25">
      <c r="A1319" s="104" t="s">
        <v>2061</v>
      </c>
      <c r="B1319" s="21" t="s">
        <v>2060</v>
      </c>
      <c r="C1319" s="463">
        <v>35</v>
      </c>
      <c r="D1319" s="27" t="s">
        <v>37</v>
      </c>
      <c r="E1319" s="20" t="s">
        <v>1280</v>
      </c>
      <c r="F1319" s="20" t="s">
        <v>15</v>
      </c>
      <c r="G1319" s="280">
        <v>2</v>
      </c>
      <c r="H1319" s="248">
        <v>510</v>
      </c>
    </row>
    <row r="1320" spans="1:8" ht="20.25">
      <c r="A1320" s="104" t="s">
        <v>2063</v>
      </c>
      <c r="B1320" s="21" t="s">
        <v>2062</v>
      </c>
      <c r="C1320" s="463">
        <v>35</v>
      </c>
      <c r="D1320" s="27" t="s">
        <v>37</v>
      </c>
      <c r="E1320" s="20" t="s">
        <v>1280</v>
      </c>
      <c r="F1320" s="20" t="s">
        <v>15</v>
      </c>
      <c r="G1320" s="280">
        <v>2</v>
      </c>
      <c r="H1320" s="248">
        <v>510</v>
      </c>
    </row>
    <row r="1321" spans="1:8" ht="20.25">
      <c r="A1321" s="104" t="s">
        <v>2065</v>
      </c>
      <c r="B1321" s="21" t="s">
        <v>2064</v>
      </c>
      <c r="C1321" s="463">
        <v>35</v>
      </c>
      <c r="D1321" s="27" t="s">
        <v>37</v>
      </c>
      <c r="E1321" s="20" t="s">
        <v>1280</v>
      </c>
      <c r="F1321" s="20" t="s">
        <v>15</v>
      </c>
      <c r="G1321" s="280">
        <v>2</v>
      </c>
      <c r="H1321" s="248">
        <v>510</v>
      </c>
    </row>
    <row r="1322" spans="1:8" ht="40.5">
      <c r="A1322" s="104" t="s">
        <v>2067</v>
      </c>
      <c r="B1322" s="21" t="s">
        <v>2066</v>
      </c>
      <c r="C1322" s="463">
        <v>35</v>
      </c>
      <c r="D1322" s="27" t="s">
        <v>37</v>
      </c>
      <c r="E1322" s="20" t="s">
        <v>1280</v>
      </c>
      <c r="F1322" s="20" t="s">
        <v>15</v>
      </c>
      <c r="G1322" s="280">
        <v>2</v>
      </c>
      <c r="H1322" s="248">
        <v>510</v>
      </c>
    </row>
    <row r="1323" spans="1:8" ht="20.25">
      <c r="A1323" s="103"/>
      <c r="B1323" s="85" t="s">
        <v>2017</v>
      </c>
      <c r="C1323" s="442"/>
      <c r="D1323" s="85"/>
      <c r="E1323" s="85"/>
      <c r="F1323" s="85"/>
      <c r="G1323" s="90"/>
      <c r="H1323" s="90"/>
    </row>
    <row r="1324" spans="1:8" ht="20.25">
      <c r="A1324" s="104" t="s">
        <v>2069</v>
      </c>
      <c r="B1324" s="21" t="s">
        <v>2068</v>
      </c>
      <c r="C1324" s="463">
        <v>35</v>
      </c>
      <c r="D1324" s="27" t="s">
        <v>37</v>
      </c>
      <c r="E1324" s="20" t="s">
        <v>1280</v>
      </c>
      <c r="F1324" s="20" t="s">
        <v>15</v>
      </c>
      <c r="G1324" s="280">
        <v>2</v>
      </c>
      <c r="H1324" s="248">
        <v>510</v>
      </c>
    </row>
    <row r="1325" spans="1:8" ht="20.25">
      <c r="A1325" s="104" t="s">
        <v>2071</v>
      </c>
      <c r="B1325" s="21" t="s">
        <v>2070</v>
      </c>
      <c r="C1325" s="463">
        <v>35</v>
      </c>
      <c r="D1325" s="27" t="s">
        <v>37</v>
      </c>
      <c r="E1325" s="20" t="s">
        <v>1280</v>
      </c>
      <c r="F1325" s="20" t="s">
        <v>15</v>
      </c>
      <c r="G1325" s="280">
        <v>2</v>
      </c>
      <c r="H1325" s="248">
        <v>510</v>
      </c>
    </row>
    <row r="1326" spans="1:8" ht="20.25">
      <c r="A1326" s="104" t="s">
        <v>2073</v>
      </c>
      <c r="B1326" s="21" t="s">
        <v>2072</v>
      </c>
      <c r="C1326" s="463">
        <v>35</v>
      </c>
      <c r="D1326" s="27" t="s">
        <v>37</v>
      </c>
      <c r="E1326" s="20" t="s">
        <v>1280</v>
      </c>
      <c r="F1326" s="20" t="s">
        <v>15</v>
      </c>
      <c r="G1326" s="280">
        <v>2</v>
      </c>
      <c r="H1326" s="248">
        <v>510</v>
      </c>
    </row>
    <row r="1327" spans="1:8" ht="20.25">
      <c r="A1327" s="104" t="s">
        <v>2075</v>
      </c>
      <c r="B1327" s="21" t="s">
        <v>2074</v>
      </c>
      <c r="C1327" s="463">
        <v>35</v>
      </c>
      <c r="D1327" s="27" t="s">
        <v>37</v>
      </c>
      <c r="E1327" s="20" t="s">
        <v>1280</v>
      </c>
      <c r="F1327" s="20" t="s">
        <v>15</v>
      </c>
      <c r="G1327" s="280">
        <v>2</v>
      </c>
      <c r="H1327" s="248">
        <v>950</v>
      </c>
    </row>
    <row r="1328" spans="1:8" ht="20.25">
      <c r="A1328" s="104" t="s">
        <v>2077</v>
      </c>
      <c r="B1328" s="21" t="s">
        <v>2076</v>
      </c>
      <c r="C1328" s="463">
        <v>35</v>
      </c>
      <c r="D1328" s="27" t="s">
        <v>37</v>
      </c>
      <c r="E1328" s="20" t="s">
        <v>1280</v>
      </c>
      <c r="F1328" s="20" t="s">
        <v>15</v>
      </c>
      <c r="G1328" s="280">
        <v>2</v>
      </c>
      <c r="H1328" s="248">
        <v>835</v>
      </c>
    </row>
    <row r="1329" spans="1:8" ht="20.25">
      <c r="A1329" s="104" t="s">
        <v>2079</v>
      </c>
      <c r="B1329" s="21" t="s">
        <v>2078</v>
      </c>
      <c r="C1329" s="463">
        <v>35</v>
      </c>
      <c r="D1329" s="27" t="s">
        <v>37</v>
      </c>
      <c r="E1329" s="20" t="s">
        <v>1280</v>
      </c>
      <c r="F1329" s="20" t="s">
        <v>15</v>
      </c>
      <c r="G1329" s="280">
        <v>2</v>
      </c>
      <c r="H1329" s="248">
        <v>915</v>
      </c>
    </row>
    <row r="1330" spans="1:8" ht="20.25">
      <c r="A1330" s="104" t="s">
        <v>2081</v>
      </c>
      <c r="B1330" s="21" t="s">
        <v>2080</v>
      </c>
      <c r="C1330" s="463">
        <v>35</v>
      </c>
      <c r="D1330" s="27" t="s">
        <v>37</v>
      </c>
      <c r="E1330" s="20" t="s">
        <v>1280</v>
      </c>
      <c r="F1330" s="20" t="s">
        <v>15</v>
      </c>
      <c r="G1330" s="280">
        <v>2</v>
      </c>
      <c r="H1330" s="248">
        <v>510</v>
      </c>
    </row>
    <row r="1331" spans="1:8" ht="20.25">
      <c r="A1331" s="104" t="s">
        <v>2083</v>
      </c>
      <c r="B1331" s="21" t="s">
        <v>2082</v>
      </c>
      <c r="C1331" s="463">
        <v>35</v>
      </c>
      <c r="D1331" s="27" t="s">
        <v>37</v>
      </c>
      <c r="E1331" s="20" t="s">
        <v>1280</v>
      </c>
      <c r="F1331" s="20" t="s">
        <v>15</v>
      </c>
      <c r="G1331" s="280">
        <v>2</v>
      </c>
      <c r="H1331" s="248">
        <v>510</v>
      </c>
    </row>
    <row r="1332" spans="1:8" ht="20.25">
      <c r="A1332" s="104" t="s">
        <v>2085</v>
      </c>
      <c r="B1332" s="21" t="s">
        <v>2084</v>
      </c>
      <c r="C1332" s="463">
        <v>35</v>
      </c>
      <c r="D1332" s="27" t="s">
        <v>37</v>
      </c>
      <c r="E1332" s="20" t="s">
        <v>1280</v>
      </c>
      <c r="F1332" s="20" t="s">
        <v>15</v>
      </c>
      <c r="G1332" s="280">
        <v>2</v>
      </c>
      <c r="H1332" s="248">
        <v>835</v>
      </c>
    </row>
    <row r="1333" spans="1:8" ht="20.25">
      <c r="A1333" s="104" t="s">
        <v>2087</v>
      </c>
      <c r="B1333" s="21" t="s">
        <v>2086</v>
      </c>
      <c r="C1333" s="463">
        <v>35</v>
      </c>
      <c r="D1333" s="27" t="s">
        <v>37</v>
      </c>
      <c r="E1333" s="20" t="s">
        <v>1280</v>
      </c>
      <c r="F1333" s="20" t="s">
        <v>15</v>
      </c>
      <c r="G1333" s="280">
        <v>2</v>
      </c>
      <c r="H1333" s="248">
        <v>510</v>
      </c>
    </row>
    <row r="1334" spans="1:8" ht="20.25">
      <c r="A1334" s="104" t="s">
        <v>2088</v>
      </c>
      <c r="B1334" s="21" t="s">
        <v>2442</v>
      </c>
      <c r="C1334" s="463">
        <v>35</v>
      </c>
      <c r="D1334" s="27" t="s">
        <v>37</v>
      </c>
      <c r="E1334" s="20" t="s">
        <v>1280</v>
      </c>
      <c r="F1334" s="20" t="s">
        <v>15</v>
      </c>
      <c r="G1334" s="280">
        <v>2</v>
      </c>
      <c r="H1334" s="248">
        <v>510</v>
      </c>
    </row>
    <row r="1335" spans="1:8" ht="20.25">
      <c r="A1335" s="104" t="s">
        <v>2090</v>
      </c>
      <c r="B1335" s="21" t="s">
        <v>2089</v>
      </c>
      <c r="C1335" s="463">
        <v>35</v>
      </c>
      <c r="D1335" s="27" t="s">
        <v>37</v>
      </c>
      <c r="E1335" s="20" t="s">
        <v>1280</v>
      </c>
      <c r="F1335" s="20" t="s">
        <v>15</v>
      </c>
      <c r="G1335" s="280">
        <v>2</v>
      </c>
      <c r="H1335" s="248">
        <v>835</v>
      </c>
    </row>
    <row r="1336" spans="1:8" ht="20.25">
      <c r="A1336" s="104" t="s">
        <v>2092</v>
      </c>
      <c r="B1336" s="21" t="s">
        <v>2091</v>
      </c>
      <c r="C1336" s="463">
        <v>35</v>
      </c>
      <c r="D1336" s="27" t="s">
        <v>37</v>
      </c>
      <c r="E1336" s="20" t="s">
        <v>1280</v>
      </c>
      <c r="F1336" s="20" t="s">
        <v>15</v>
      </c>
      <c r="G1336" s="280">
        <v>2</v>
      </c>
      <c r="H1336" s="248">
        <v>835</v>
      </c>
    </row>
    <row r="1337" spans="1:8" ht="20.25">
      <c r="A1337" s="104" t="s">
        <v>2094</v>
      </c>
      <c r="B1337" s="21" t="s">
        <v>2093</v>
      </c>
      <c r="C1337" s="463">
        <v>35</v>
      </c>
      <c r="D1337" s="27" t="s">
        <v>37</v>
      </c>
      <c r="E1337" s="20" t="s">
        <v>1280</v>
      </c>
      <c r="F1337" s="20" t="s">
        <v>15</v>
      </c>
      <c r="G1337" s="280">
        <v>2</v>
      </c>
      <c r="H1337" s="248">
        <v>835</v>
      </c>
    </row>
    <row r="1338" spans="1:8" ht="20.25">
      <c r="A1338" s="104" t="s">
        <v>2095</v>
      </c>
      <c r="B1338" s="21" t="s">
        <v>2518</v>
      </c>
      <c r="C1338" s="463">
        <v>35</v>
      </c>
      <c r="D1338" s="27" t="s">
        <v>37</v>
      </c>
      <c r="E1338" s="20" t="s">
        <v>1280</v>
      </c>
      <c r="F1338" s="20" t="s">
        <v>15</v>
      </c>
      <c r="G1338" s="280">
        <v>2</v>
      </c>
      <c r="H1338" s="248">
        <v>510</v>
      </c>
    </row>
    <row r="1339" spans="1:8" ht="20.25">
      <c r="A1339" s="104" t="s">
        <v>2097</v>
      </c>
      <c r="B1339" s="21" t="s">
        <v>2096</v>
      </c>
      <c r="C1339" s="463">
        <v>35</v>
      </c>
      <c r="D1339" s="27" t="s">
        <v>37</v>
      </c>
      <c r="E1339" s="20" t="s">
        <v>1280</v>
      </c>
      <c r="F1339" s="20" t="s">
        <v>15</v>
      </c>
      <c r="G1339" s="280">
        <v>2</v>
      </c>
      <c r="H1339" s="248">
        <v>510</v>
      </c>
    </row>
    <row r="1340" spans="1:8" ht="20.25">
      <c r="A1340" s="104" t="s">
        <v>2099</v>
      </c>
      <c r="B1340" s="21" t="s">
        <v>2098</v>
      </c>
      <c r="C1340" s="463">
        <v>35</v>
      </c>
      <c r="D1340" s="27" t="s">
        <v>37</v>
      </c>
      <c r="E1340" s="20" t="s">
        <v>1280</v>
      </c>
      <c r="F1340" s="20" t="s">
        <v>15</v>
      </c>
      <c r="G1340" s="280">
        <v>2</v>
      </c>
      <c r="H1340" s="248">
        <v>510</v>
      </c>
    </row>
    <row r="1341" spans="1:8" ht="20.25">
      <c r="A1341" s="103"/>
      <c r="B1341" s="85" t="s">
        <v>2018</v>
      </c>
      <c r="C1341" s="442"/>
      <c r="D1341" s="85"/>
      <c r="E1341" s="85"/>
      <c r="F1341" s="85"/>
      <c r="G1341" s="90"/>
      <c r="H1341" s="90"/>
    </row>
    <row r="1342" spans="1:8" ht="20.25">
      <c r="A1342" s="104" t="s">
        <v>2101</v>
      </c>
      <c r="B1342" s="21" t="s">
        <v>2100</v>
      </c>
      <c r="C1342" s="463">
        <v>35</v>
      </c>
      <c r="D1342" s="27" t="s">
        <v>37</v>
      </c>
      <c r="E1342" s="20" t="s">
        <v>1280</v>
      </c>
      <c r="F1342" s="20" t="s">
        <v>15</v>
      </c>
      <c r="G1342" s="280">
        <v>2</v>
      </c>
      <c r="H1342" s="248">
        <v>510</v>
      </c>
    </row>
    <row r="1343" spans="1:8" ht="20.25">
      <c r="A1343" s="104" t="s">
        <v>2103</v>
      </c>
      <c r="B1343" s="21" t="s">
        <v>2102</v>
      </c>
      <c r="C1343" s="463">
        <v>35</v>
      </c>
      <c r="D1343" s="27" t="s">
        <v>37</v>
      </c>
      <c r="E1343" s="20" t="s">
        <v>1280</v>
      </c>
      <c r="F1343" s="20" t="s">
        <v>15</v>
      </c>
      <c r="G1343" s="280">
        <v>2</v>
      </c>
      <c r="H1343" s="248">
        <v>835</v>
      </c>
    </row>
    <row r="1344" spans="1:8" ht="20.25">
      <c r="A1344" s="104" t="s">
        <v>2105</v>
      </c>
      <c r="B1344" s="21" t="s">
        <v>2104</v>
      </c>
      <c r="C1344" s="463">
        <v>35</v>
      </c>
      <c r="D1344" s="27" t="s">
        <v>37</v>
      </c>
      <c r="E1344" s="20" t="s">
        <v>1280</v>
      </c>
      <c r="F1344" s="20" t="s">
        <v>15</v>
      </c>
      <c r="G1344" s="280">
        <v>2</v>
      </c>
      <c r="H1344" s="248">
        <v>510</v>
      </c>
    </row>
    <row r="1345" spans="1:8" ht="20.25">
      <c r="A1345" s="104" t="s">
        <v>2107</v>
      </c>
      <c r="B1345" s="21" t="s">
        <v>2106</v>
      </c>
      <c r="C1345" s="463">
        <v>35</v>
      </c>
      <c r="D1345" s="27" t="s">
        <v>37</v>
      </c>
      <c r="E1345" s="20" t="s">
        <v>1280</v>
      </c>
      <c r="F1345" s="20" t="s">
        <v>15</v>
      </c>
      <c r="G1345" s="280">
        <v>2</v>
      </c>
      <c r="H1345" s="248">
        <v>835</v>
      </c>
    </row>
    <row r="1346" spans="1:8" ht="20.25">
      <c r="A1346" s="104" t="s">
        <v>2109</v>
      </c>
      <c r="B1346" s="21" t="s">
        <v>2108</v>
      </c>
      <c r="C1346" s="463">
        <v>35</v>
      </c>
      <c r="D1346" s="27" t="s">
        <v>37</v>
      </c>
      <c r="E1346" s="20" t="s">
        <v>1280</v>
      </c>
      <c r="F1346" s="20" t="s">
        <v>15</v>
      </c>
      <c r="G1346" s="280">
        <v>2</v>
      </c>
      <c r="H1346" s="248">
        <v>510</v>
      </c>
    </row>
    <row r="1347" spans="1:8" ht="20.25">
      <c r="A1347" s="104" t="s">
        <v>2111</v>
      </c>
      <c r="B1347" s="21" t="s">
        <v>2110</v>
      </c>
      <c r="C1347" s="463">
        <v>35</v>
      </c>
      <c r="D1347" s="27" t="s">
        <v>37</v>
      </c>
      <c r="E1347" s="20" t="s">
        <v>1280</v>
      </c>
      <c r="F1347" s="20" t="s">
        <v>15</v>
      </c>
      <c r="G1347" s="280">
        <v>2</v>
      </c>
      <c r="H1347" s="248">
        <v>510</v>
      </c>
    </row>
    <row r="1348" spans="1:8" ht="20.25">
      <c r="A1348" s="104" t="s">
        <v>2113</v>
      </c>
      <c r="B1348" s="21" t="s">
        <v>2112</v>
      </c>
      <c r="C1348" s="463">
        <v>35</v>
      </c>
      <c r="D1348" s="27" t="s">
        <v>37</v>
      </c>
      <c r="E1348" s="20" t="s">
        <v>1280</v>
      </c>
      <c r="F1348" s="20" t="s">
        <v>15</v>
      </c>
      <c r="G1348" s="280">
        <v>2</v>
      </c>
      <c r="H1348" s="248">
        <v>510</v>
      </c>
    </row>
    <row r="1349" spans="1:8" ht="20.25">
      <c r="A1349" s="103"/>
      <c r="B1349" s="85" t="s">
        <v>2019</v>
      </c>
      <c r="C1349" s="442"/>
      <c r="D1349" s="85"/>
      <c r="E1349" s="85"/>
      <c r="F1349" s="85"/>
      <c r="G1349" s="90"/>
      <c r="H1349" s="90"/>
    </row>
    <row r="1350" spans="1:8" ht="20.25">
      <c r="A1350" s="104" t="s">
        <v>2115</v>
      </c>
      <c r="B1350" s="21" t="s">
        <v>2114</v>
      </c>
      <c r="C1350" s="463">
        <v>35</v>
      </c>
      <c r="D1350" s="27" t="s">
        <v>37</v>
      </c>
      <c r="E1350" s="20" t="s">
        <v>1280</v>
      </c>
      <c r="F1350" s="20" t="s">
        <v>15</v>
      </c>
      <c r="G1350" s="280">
        <v>2</v>
      </c>
      <c r="H1350" s="248">
        <v>510</v>
      </c>
    </row>
    <row r="1351" spans="1:8" ht="20.25">
      <c r="A1351" s="104" t="s">
        <v>2117</v>
      </c>
      <c r="B1351" s="21" t="s">
        <v>2116</v>
      </c>
      <c r="C1351" s="463">
        <v>35</v>
      </c>
      <c r="D1351" s="27" t="s">
        <v>37</v>
      </c>
      <c r="E1351" s="20" t="s">
        <v>1280</v>
      </c>
      <c r="F1351" s="20" t="s">
        <v>15</v>
      </c>
      <c r="G1351" s="280">
        <v>2</v>
      </c>
      <c r="H1351" s="248">
        <v>930</v>
      </c>
    </row>
    <row r="1352" spans="1:8" ht="20.25">
      <c r="A1352" s="104" t="s">
        <v>2119</v>
      </c>
      <c r="B1352" s="21" t="s">
        <v>2118</v>
      </c>
      <c r="C1352" s="463">
        <v>35</v>
      </c>
      <c r="D1352" s="27" t="s">
        <v>37</v>
      </c>
      <c r="E1352" s="20" t="s">
        <v>1280</v>
      </c>
      <c r="F1352" s="20" t="s">
        <v>15</v>
      </c>
      <c r="G1352" s="280">
        <v>2</v>
      </c>
      <c r="H1352" s="248">
        <v>510</v>
      </c>
    </row>
    <row r="1353" spans="1:8" ht="20.25">
      <c r="A1353" s="104" t="s">
        <v>2121</v>
      </c>
      <c r="B1353" s="21" t="s">
        <v>2120</v>
      </c>
      <c r="C1353" s="463">
        <v>35</v>
      </c>
      <c r="D1353" s="27" t="s">
        <v>37</v>
      </c>
      <c r="E1353" s="20" t="s">
        <v>1280</v>
      </c>
      <c r="F1353" s="20" t="s">
        <v>15</v>
      </c>
      <c r="G1353" s="280">
        <v>2</v>
      </c>
      <c r="H1353" s="248">
        <v>930</v>
      </c>
    </row>
    <row r="1354" spans="1:8" ht="20.25">
      <c r="A1354" s="104" t="s">
        <v>2123</v>
      </c>
      <c r="B1354" s="21" t="s">
        <v>2122</v>
      </c>
      <c r="C1354" s="463">
        <v>35</v>
      </c>
      <c r="D1354" s="27" t="s">
        <v>37</v>
      </c>
      <c r="E1354" s="20" t="s">
        <v>1280</v>
      </c>
      <c r="F1354" s="20" t="s">
        <v>15</v>
      </c>
      <c r="G1354" s="280">
        <v>2</v>
      </c>
      <c r="H1354" s="248">
        <v>930</v>
      </c>
    </row>
    <row r="1355" spans="1:8" ht="20.25">
      <c r="A1355" s="104" t="s">
        <v>2125</v>
      </c>
      <c r="B1355" s="21" t="s">
        <v>2124</v>
      </c>
      <c r="C1355" s="463">
        <v>35</v>
      </c>
      <c r="D1355" s="27" t="s">
        <v>37</v>
      </c>
      <c r="E1355" s="20" t="s">
        <v>1280</v>
      </c>
      <c r="F1355" s="20" t="s">
        <v>15</v>
      </c>
      <c r="G1355" s="280">
        <v>2</v>
      </c>
      <c r="H1355" s="248">
        <v>510</v>
      </c>
    </row>
    <row r="1356" spans="1:8" ht="20.25">
      <c r="A1356" s="103"/>
      <c r="B1356" s="85" t="s">
        <v>2020</v>
      </c>
      <c r="C1356" s="442"/>
      <c r="D1356" s="85"/>
      <c r="E1356" s="85"/>
      <c r="F1356" s="85"/>
      <c r="G1356" s="90"/>
      <c r="H1356" s="90"/>
    </row>
    <row r="1357" spans="1:8" ht="20.25">
      <c r="A1357" s="104" t="s">
        <v>2127</v>
      </c>
      <c r="B1357" s="21" t="s">
        <v>2126</v>
      </c>
      <c r="C1357" s="463">
        <v>35</v>
      </c>
      <c r="D1357" s="27" t="s">
        <v>37</v>
      </c>
      <c r="E1357" s="20" t="s">
        <v>1280</v>
      </c>
      <c r="F1357" s="20" t="s">
        <v>15</v>
      </c>
      <c r="G1357" s="280">
        <v>2</v>
      </c>
      <c r="H1357" s="248">
        <v>770</v>
      </c>
    </row>
    <row r="1358" spans="1:8" ht="20.25">
      <c r="A1358" s="104" t="s">
        <v>2129</v>
      </c>
      <c r="B1358" s="21" t="s">
        <v>2128</v>
      </c>
      <c r="C1358" s="463">
        <v>35</v>
      </c>
      <c r="D1358" s="27" t="s">
        <v>37</v>
      </c>
      <c r="E1358" s="20" t="s">
        <v>1280</v>
      </c>
      <c r="F1358" s="20" t="s">
        <v>15</v>
      </c>
      <c r="G1358" s="280">
        <v>2</v>
      </c>
      <c r="H1358" s="248">
        <v>915</v>
      </c>
    </row>
    <row r="1359" spans="1:8" ht="20.25">
      <c r="A1359" s="104" t="s">
        <v>2131</v>
      </c>
      <c r="B1359" s="21" t="s">
        <v>2130</v>
      </c>
      <c r="C1359" s="463">
        <v>35</v>
      </c>
      <c r="D1359" s="27" t="s">
        <v>37</v>
      </c>
      <c r="E1359" s="20" t="s">
        <v>1280</v>
      </c>
      <c r="F1359" s="20" t="s">
        <v>15</v>
      </c>
      <c r="G1359" s="280">
        <v>2</v>
      </c>
      <c r="H1359" s="248">
        <v>835</v>
      </c>
    </row>
    <row r="1360" spans="1:8" ht="20.25">
      <c r="A1360" s="104" t="s">
        <v>2133</v>
      </c>
      <c r="B1360" s="21" t="s">
        <v>2132</v>
      </c>
      <c r="C1360" s="463">
        <v>35</v>
      </c>
      <c r="D1360" s="27" t="s">
        <v>37</v>
      </c>
      <c r="E1360" s="20" t="s">
        <v>1280</v>
      </c>
      <c r="F1360" s="20" t="s">
        <v>15</v>
      </c>
      <c r="G1360" s="280">
        <v>2</v>
      </c>
      <c r="H1360" s="248">
        <v>915</v>
      </c>
    </row>
    <row r="1361" spans="1:8" ht="20.25">
      <c r="A1361" s="104" t="s">
        <v>2135</v>
      </c>
      <c r="B1361" s="21" t="s">
        <v>2134</v>
      </c>
      <c r="C1361" s="463">
        <v>35</v>
      </c>
      <c r="D1361" s="27" t="s">
        <v>37</v>
      </c>
      <c r="E1361" s="20" t="s">
        <v>1280</v>
      </c>
      <c r="F1361" s="20" t="s">
        <v>15</v>
      </c>
      <c r="G1361" s="280">
        <v>2</v>
      </c>
      <c r="H1361" s="248">
        <v>950</v>
      </c>
    </row>
    <row r="1362" spans="1:8" ht="20.25">
      <c r="A1362" s="103"/>
      <c r="B1362" s="85" t="s">
        <v>2021</v>
      </c>
      <c r="C1362" s="442"/>
      <c r="D1362" s="85"/>
      <c r="E1362" s="85"/>
      <c r="F1362" s="85"/>
      <c r="G1362" s="90"/>
      <c r="H1362" s="90"/>
    </row>
    <row r="1363" spans="1:8" ht="20.25">
      <c r="A1363" s="104" t="s">
        <v>2336</v>
      </c>
      <c r="B1363" s="21" t="s">
        <v>2335</v>
      </c>
      <c r="C1363" s="463">
        <v>35</v>
      </c>
      <c r="D1363" s="27" t="s">
        <v>37</v>
      </c>
      <c r="E1363" s="20" t="s">
        <v>1280</v>
      </c>
      <c r="F1363" s="20" t="s">
        <v>15</v>
      </c>
      <c r="G1363" s="280">
        <v>2</v>
      </c>
      <c r="H1363" s="248">
        <v>510</v>
      </c>
    </row>
    <row r="1364" spans="1:8" ht="20.25">
      <c r="A1364" s="104" t="s">
        <v>2338</v>
      </c>
      <c r="B1364" s="21" t="s">
        <v>2337</v>
      </c>
      <c r="C1364" s="463">
        <v>35</v>
      </c>
      <c r="D1364" s="27" t="s">
        <v>37</v>
      </c>
      <c r="E1364" s="20" t="s">
        <v>1280</v>
      </c>
      <c r="F1364" s="20" t="s">
        <v>15</v>
      </c>
      <c r="G1364" s="280">
        <v>2</v>
      </c>
      <c r="H1364" s="248">
        <v>510</v>
      </c>
    </row>
    <row r="1365" spans="1:8" ht="20.25">
      <c r="A1365" s="104" t="s">
        <v>2340</v>
      </c>
      <c r="B1365" s="21" t="s">
        <v>2339</v>
      </c>
      <c r="C1365" s="463">
        <v>35</v>
      </c>
      <c r="D1365" s="27" t="s">
        <v>37</v>
      </c>
      <c r="E1365" s="20" t="s">
        <v>1280</v>
      </c>
      <c r="F1365" s="20" t="s">
        <v>15</v>
      </c>
      <c r="G1365" s="280">
        <v>2</v>
      </c>
      <c r="H1365" s="248">
        <v>510</v>
      </c>
    </row>
    <row r="1366" spans="1:8" ht="20.25">
      <c r="A1366" s="104" t="s">
        <v>2342</v>
      </c>
      <c r="B1366" s="21" t="s">
        <v>2341</v>
      </c>
      <c r="C1366" s="463">
        <v>35</v>
      </c>
      <c r="D1366" s="27" t="s">
        <v>37</v>
      </c>
      <c r="E1366" s="20" t="s">
        <v>1280</v>
      </c>
      <c r="F1366" s="20" t="s">
        <v>15</v>
      </c>
      <c r="G1366" s="280">
        <v>2</v>
      </c>
      <c r="H1366" s="248">
        <v>835</v>
      </c>
    </row>
    <row r="1367" spans="1:8" ht="20.25">
      <c r="A1367" s="104" t="s">
        <v>2344</v>
      </c>
      <c r="B1367" s="21" t="s">
        <v>2343</v>
      </c>
      <c r="C1367" s="463">
        <v>35</v>
      </c>
      <c r="D1367" s="27" t="s">
        <v>37</v>
      </c>
      <c r="E1367" s="20" t="s">
        <v>1280</v>
      </c>
      <c r="F1367" s="20" t="s">
        <v>15</v>
      </c>
      <c r="G1367" s="280">
        <v>2</v>
      </c>
      <c r="H1367" s="248">
        <v>510</v>
      </c>
    </row>
    <row r="1368" spans="1:8" ht="20.25">
      <c r="A1368" s="104" t="s">
        <v>2346</v>
      </c>
      <c r="B1368" s="21" t="s">
        <v>2345</v>
      </c>
      <c r="C1368" s="463">
        <v>35</v>
      </c>
      <c r="D1368" s="27" t="s">
        <v>37</v>
      </c>
      <c r="E1368" s="20" t="s">
        <v>1280</v>
      </c>
      <c r="F1368" s="20" t="s">
        <v>15</v>
      </c>
      <c r="G1368" s="280">
        <v>2</v>
      </c>
      <c r="H1368" s="248">
        <v>865</v>
      </c>
    </row>
    <row r="1369" spans="1:8" ht="20.25">
      <c r="A1369" s="104" t="s">
        <v>2348</v>
      </c>
      <c r="B1369" s="21" t="s">
        <v>2347</v>
      </c>
      <c r="C1369" s="463">
        <v>35</v>
      </c>
      <c r="D1369" s="27" t="s">
        <v>37</v>
      </c>
      <c r="E1369" s="20" t="s">
        <v>1280</v>
      </c>
      <c r="F1369" s="20" t="s">
        <v>15</v>
      </c>
      <c r="G1369" s="280">
        <v>2</v>
      </c>
      <c r="H1369" s="248">
        <v>510</v>
      </c>
    </row>
    <row r="1370" spans="1:8" ht="20.25">
      <c r="A1370" s="104" t="s">
        <v>2350</v>
      </c>
      <c r="B1370" s="21" t="s">
        <v>2349</v>
      </c>
      <c r="C1370" s="463">
        <v>35</v>
      </c>
      <c r="D1370" s="27" t="s">
        <v>37</v>
      </c>
      <c r="E1370" s="20" t="s">
        <v>1280</v>
      </c>
      <c r="F1370" s="20" t="s">
        <v>15</v>
      </c>
      <c r="G1370" s="280">
        <v>2</v>
      </c>
      <c r="H1370" s="248">
        <v>510</v>
      </c>
    </row>
    <row r="1371" spans="1:8" ht="20.25">
      <c r="A1371" s="103"/>
      <c r="B1371" s="85" t="s">
        <v>2022</v>
      </c>
      <c r="C1371" s="442"/>
      <c r="D1371" s="85"/>
      <c r="E1371" s="85"/>
      <c r="F1371" s="85"/>
      <c r="G1371" s="90"/>
      <c r="H1371" s="90"/>
    </row>
    <row r="1372" spans="1:8" ht="20.25">
      <c r="A1372" s="104" t="s">
        <v>2352</v>
      </c>
      <c r="B1372" s="21" t="s">
        <v>2351</v>
      </c>
      <c r="C1372" s="463">
        <v>35</v>
      </c>
      <c r="D1372" s="27" t="s">
        <v>37</v>
      </c>
      <c r="E1372" s="20" t="s">
        <v>1280</v>
      </c>
      <c r="F1372" s="20" t="s">
        <v>15</v>
      </c>
      <c r="G1372" s="280">
        <v>2</v>
      </c>
      <c r="H1372" s="248">
        <v>510</v>
      </c>
    </row>
    <row r="1373" spans="1:8" ht="20.25">
      <c r="A1373" s="104" t="s">
        <v>2354</v>
      </c>
      <c r="B1373" s="21" t="s">
        <v>2353</v>
      </c>
      <c r="C1373" s="463">
        <v>35</v>
      </c>
      <c r="D1373" s="27" t="s">
        <v>37</v>
      </c>
      <c r="E1373" s="20" t="s">
        <v>1280</v>
      </c>
      <c r="F1373" s="20" t="s">
        <v>15</v>
      </c>
      <c r="G1373" s="280">
        <v>2</v>
      </c>
      <c r="H1373" s="248">
        <v>510</v>
      </c>
    </row>
    <row r="1374" spans="1:8" ht="20.25">
      <c r="A1374" s="104" t="s">
        <v>2356</v>
      </c>
      <c r="B1374" s="21" t="s">
        <v>2355</v>
      </c>
      <c r="C1374" s="463">
        <v>35</v>
      </c>
      <c r="D1374" s="27" t="s">
        <v>37</v>
      </c>
      <c r="E1374" s="20" t="s">
        <v>1280</v>
      </c>
      <c r="F1374" s="20" t="s">
        <v>15</v>
      </c>
      <c r="G1374" s="280">
        <v>2</v>
      </c>
      <c r="H1374" s="248">
        <v>510</v>
      </c>
    </row>
    <row r="1375" spans="1:8" ht="20.25">
      <c r="A1375" s="104" t="s">
        <v>2358</v>
      </c>
      <c r="B1375" s="21" t="s">
        <v>2357</v>
      </c>
      <c r="C1375" s="463">
        <v>35</v>
      </c>
      <c r="D1375" s="27" t="s">
        <v>37</v>
      </c>
      <c r="E1375" s="20" t="s">
        <v>1280</v>
      </c>
      <c r="F1375" s="20" t="s">
        <v>15</v>
      </c>
      <c r="G1375" s="280">
        <v>2</v>
      </c>
      <c r="H1375" s="248">
        <v>510</v>
      </c>
    </row>
    <row r="1376" spans="1:8" ht="20.25">
      <c r="A1376" s="104" t="s">
        <v>2360</v>
      </c>
      <c r="B1376" s="21" t="s">
        <v>2359</v>
      </c>
      <c r="C1376" s="463">
        <v>35</v>
      </c>
      <c r="D1376" s="27" t="s">
        <v>37</v>
      </c>
      <c r="E1376" s="20" t="s">
        <v>1280</v>
      </c>
      <c r="F1376" s="20" t="s">
        <v>15</v>
      </c>
      <c r="G1376" s="280">
        <v>2</v>
      </c>
      <c r="H1376" s="248">
        <v>1080</v>
      </c>
    </row>
    <row r="1377" spans="1:8" ht="20.25">
      <c r="A1377" s="104" t="s">
        <v>2362</v>
      </c>
      <c r="B1377" s="21" t="s">
        <v>2361</v>
      </c>
      <c r="C1377" s="463">
        <v>35</v>
      </c>
      <c r="D1377" s="27" t="s">
        <v>37</v>
      </c>
      <c r="E1377" s="20" t="s">
        <v>1280</v>
      </c>
      <c r="F1377" s="20" t="s">
        <v>15</v>
      </c>
      <c r="G1377" s="280">
        <v>2</v>
      </c>
      <c r="H1377" s="248">
        <v>915</v>
      </c>
    </row>
    <row r="1378" spans="1:8" ht="20.25">
      <c r="A1378" s="104" t="s">
        <v>2364</v>
      </c>
      <c r="B1378" s="21" t="s">
        <v>2363</v>
      </c>
      <c r="C1378" s="463">
        <v>35</v>
      </c>
      <c r="D1378" s="27" t="s">
        <v>37</v>
      </c>
      <c r="E1378" s="20" t="s">
        <v>1280</v>
      </c>
      <c r="F1378" s="20" t="s">
        <v>15</v>
      </c>
      <c r="G1378" s="280">
        <v>2</v>
      </c>
      <c r="H1378" s="248">
        <v>950</v>
      </c>
    </row>
    <row r="1379" spans="1:8" ht="20.25">
      <c r="A1379" s="104" t="s">
        <v>2366</v>
      </c>
      <c r="B1379" s="21" t="s">
        <v>2365</v>
      </c>
      <c r="C1379" s="463">
        <v>35</v>
      </c>
      <c r="D1379" s="27" t="s">
        <v>37</v>
      </c>
      <c r="E1379" s="20" t="s">
        <v>1280</v>
      </c>
      <c r="F1379" s="20" t="s">
        <v>15</v>
      </c>
      <c r="G1379" s="280">
        <v>2</v>
      </c>
      <c r="H1379" s="248">
        <v>510</v>
      </c>
    </row>
    <row r="1380" spans="1:8" ht="20.25">
      <c r="A1380" s="104" t="s">
        <v>2368</v>
      </c>
      <c r="B1380" s="21" t="s">
        <v>2367</v>
      </c>
      <c r="C1380" s="463">
        <v>35</v>
      </c>
      <c r="D1380" s="27" t="s">
        <v>37</v>
      </c>
      <c r="E1380" s="20" t="s">
        <v>1280</v>
      </c>
      <c r="F1380" s="20" t="s">
        <v>15</v>
      </c>
      <c r="G1380" s="280">
        <v>2</v>
      </c>
      <c r="H1380" s="248">
        <v>950</v>
      </c>
    </row>
    <row r="1381" spans="1:8" ht="20.25">
      <c r="A1381" s="104" t="s">
        <v>2370</v>
      </c>
      <c r="B1381" s="21" t="s">
        <v>2369</v>
      </c>
      <c r="C1381" s="463">
        <v>35</v>
      </c>
      <c r="D1381" s="27" t="s">
        <v>37</v>
      </c>
      <c r="E1381" s="20" t="s">
        <v>1280</v>
      </c>
      <c r="F1381" s="20" t="s">
        <v>15</v>
      </c>
      <c r="G1381" s="280">
        <v>2</v>
      </c>
      <c r="H1381" s="248">
        <v>510</v>
      </c>
    </row>
    <row r="1382" spans="1:8" ht="20.25">
      <c r="A1382" s="104" t="s">
        <v>2372</v>
      </c>
      <c r="B1382" s="21" t="s">
        <v>2371</v>
      </c>
      <c r="C1382" s="463">
        <v>35</v>
      </c>
      <c r="D1382" s="27" t="s">
        <v>37</v>
      </c>
      <c r="E1382" s="20" t="s">
        <v>1280</v>
      </c>
      <c r="F1382" s="20" t="s">
        <v>15</v>
      </c>
      <c r="G1382" s="280">
        <v>2</v>
      </c>
      <c r="H1382" s="248">
        <v>835</v>
      </c>
    </row>
    <row r="1383" spans="1:8" ht="20.25">
      <c r="A1383" s="104" t="s">
        <v>2374</v>
      </c>
      <c r="B1383" s="21" t="s">
        <v>2373</v>
      </c>
      <c r="C1383" s="463">
        <v>35</v>
      </c>
      <c r="D1383" s="27" t="s">
        <v>37</v>
      </c>
      <c r="E1383" s="20" t="s">
        <v>1280</v>
      </c>
      <c r="F1383" s="20" t="s">
        <v>15</v>
      </c>
      <c r="G1383" s="280">
        <v>2</v>
      </c>
      <c r="H1383" s="248">
        <v>510</v>
      </c>
    </row>
    <row r="1384" spans="1:8" ht="20.25">
      <c r="A1384" s="104" t="s">
        <v>2376</v>
      </c>
      <c r="B1384" s="21" t="s">
        <v>2375</v>
      </c>
      <c r="C1384" s="463">
        <v>35</v>
      </c>
      <c r="D1384" s="27" t="s">
        <v>37</v>
      </c>
      <c r="E1384" s="20" t="s">
        <v>1280</v>
      </c>
      <c r="F1384" s="20" t="s">
        <v>15</v>
      </c>
      <c r="G1384" s="280">
        <v>2</v>
      </c>
      <c r="H1384" s="248">
        <v>950</v>
      </c>
    </row>
    <row r="1385" spans="1:8" ht="20.25">
      <c r="A1385" s="103"/>
      <c r="B1385" s="85" t="s">
        <v>2023</v>
      </c>
      <c r="C1385" s="442"/>
      <c r="D1385" s="85"/>
      <c r="E1385" s="85"/>
      <c r="F1385" s="85"/>
      <c r="G1385" s="90"/>
      <c r="H1385" s="90"/>
    </row>
    <row r="1386" spans="1:8" ht="20.25">
      <c r="A1386" s="104" t="s">
        <v>2378</v>
      </c>
      <c r="B1386" s="21" t="s">
        <v>2377</v>
      </c>
      <c r="C1386" s="463">
        <v>35</v>
      </c>
      <c r="D1386" s="27" t="s">
        <v>37</v>
      </c>
      <c r="E1386" s="20" t="s">
        <v>1280</v>
      </c>
      <c r="F1386" s="20" t="s">
        <v>15</v>
      </c>
      <c r="G1386" s="280">
        <v>2</v>
      </c>
      <c r="H1386" s="248">
        <v>510</v>
      </c>
    </row>
    <row r="1387" spans="1:8" ht="20.25">
      <c r="A1387" s="104" t="s">
        <v>2380</v>
      </c>
      <c r="B1387" s="21" t="s">
        <v>2379</v>
      </c>
      <c r="C1387" s="463">
        <v>35</v>
      </c>
      <c r="D1387" s="27" t="s">
        <v>37</v>
      </c>
      <c r="E1387" s="20" t="s">
        <v>1280</v>
      </c>
      <c r="F1387" s="20" t="s">
        <v>15</v>
      </c>
      <c r="G1387" s="280">
        <v>2</v>
      </c>
      <c r="H1387" s="248">
        <v>510</v>
      </c>
    </row>
    <row r="1388" spans="1:8" ht="20.25">
      <c r="A1388" s="104" t="s">
        <v>2382</v>
      </c>
      <c r="B1388" s="21" t="s">
        <v>2381</v>
      </c>
      <c r="C1388" s="463">
        <v>35</v>
      </c>
      <c r="D1388" s="27" t="s">
        <v>37</v>
      </c>
      <c r="E1388" s="20" t="s">
        <v>1280</v>
      </c>
      <c r="F1388" s="20" t="s">
        <v>15</v>
      </c>
      <c r="G1388" s="280">
        <v>2</v>
      </c>
      <c r="H1388" s="248">
        <v>510</v>
      </c>
    </row>
    <row r="1389" spans="1:8" ht="20.25">
      <c r="A1389" s="104" t="s">
        <v>2384</v>
      </c>
      <c r="B1389" s="21" t="s">
        <v>2383</v>
      </c>
      <c r="C1389" s="463">
        <v>35</v>
      </c>
      <c r="D1389" s="27" t="s">
        <v>37</v>
      </c>
      <c r="E1389" s="20" t="s">
        <v>1280</v>
      </c>
      <c r="F1389" s="20" t="s">
        <v>15</v>
      </c>
      <c r="G1389" s="280">
        <v>2</v>
      </c>
      <c r="H1389" s="248">
        <v>950</v>
      </c>
    </row>
    <row r="1390" spans="1:8" ht="20.25">
      <c r="A1390" s="104" t="s">
        <v>2386</v>
      </c>
      <c r="B1390" s="21" t="s">
        <v>2385</v>
      </c>
      <c r="C1390" s="463">
        <v>35</v>
      </c>
      <c r="D1390" s="27" t="s">
        <v>37</v>
      </c>
      <c r="E1390" s="20" t="s">
        <v>1280</v>
      </c>
      <c r="F1390" s="20" t="s">
        <v>15</v>
      </c>
      <c r="G1390" s="280">
        <v>2</v>
      </c>
      <c r="H1390" s="248">
        <v>950</v>
      </c>
    </row>
    <row r="1391" spans="1:8" ht="20.25">
      <c r="A1391" s="104" t="s">
        <v>2388</v>
      </c>
      <c r="B1391" s="21" t="s">
        <v>2387</v>
      </c>
      <c r="C1391" s="463">
        <v>35</v>
      </c>
      <c r="D1391" s="27" t="s">
        <v>37</v>
      </c>
      <c r="E1391" s="20" t="s">
        <v>1280</v>
      </c>
      <c r="F1391" s="20" t="s">
        <v>15</v>
      </c>
      <c r="G1391" s="280">
        <v>2</v>
      </c>
      <c r="H1391" s="248">
        <v>510</v>
      </c>
    </row>
    <row r="1392" spans="1:8" ht="20.25">
      <c r="A1392" s="104" t="s">
        <v>2390</v>
      </c>
      <c r="B1392" s="21" t="s">
        <v>2389</v>
      </c>
      <c r="C1392" s="463">
        <v>35</v>
      </c>
      <c r="D1392" s="27" t="s">
        <v>37</v>
      </c>
      <c r="E1392" s="20" t="s">
        <v>1280</v>
      </c>
      <c r="F1392" s="20" t="s">
        <v>15</v>
      </c>
      <c r="G1392" s="280">
        <v>2</v>
      </c>
      <c r="H1392" s="248">
        <v>950</v>
      </c>
    </row>
    <row r="1393" spans="1:8" ht="20.25">
      <c r="A1393" s="104" t="s">
        <v>2392</v>
      </c>
      <c r="B1393" s="21" t="s">
        <v>2391</v>
      </c>
      <c r="C1393" s="463">
        <v>35</v>
      </c>
      <c r="D1393" s="27" t="s">
        <v>37</v>
      </c>
      <c r="E1393" s="20" t="s">
        <v>1280</v>
      </c>
      <c r="F1393" s="20" t="s">
        <v>15</v>
      </c>
      <c r="G1393" s="280">
        <v>2</v>
      </c>
      <c r="H1393" s="248">
        <v>510</v>
      </c>
    </row>
    <row r="1394" spans="1:8" ht="20.25">
      <c r="A1394" s="104" t="s">
        <v>2394</v>
      </c>
      <c r="B1394" s="21" t="s">
        <v>2393</v>
      </c>
      <c r="C1394" s="463">
        <v>35</v>
      </c>
      <c r="D1394" s="27" t="s">
        <v>37</v>
      </c>
      <c r="E1394" s="20" t="s">
        <v>1280</v>
      </c>
      <c r="F1394" s="20" t="s">
        <v>15</v>
      </c>
      <c r="G1394" s="280">
        <v>2</v>
      </c>
      <c r="H1394" s="248">
        <v>950</v>
      </c>
    </row>
    <row r="1395" spans="1:8" ht="20.25">
      <c r="A1395" s="104" t="s">
        <v>2396</v>
      </c>
      <c r="B1395" s="21" t="s">
        <v>2395</v>
      </c>
      <c r="C1395" s="463">
        <v>35</v>
      </c>
      <c r="D1395" s="27" t="s">
        <v>37</v>
      </c>
      <c r="E1395" s="20" t="s">
        <v>1280</v>
      </c>
      <c r="F1395" s="20" t="s">
        <v>15</v>
      </c>
      <c r="G1395" s="280">
        <v>2</v>
      </c>
      <c r="H1395" s="248">
        <v>900</v>
      </c>
    </row>
    <row r="1396" spans="1:8" ht="20.25">
      <c r="A1396" s="104" t="s">
        <v>2398</v>
      </c>
      <c r="B1396" s="21" t="s">
        <v>2397</v>
      </c>
      <c r="C1396" s="463">
        <v>35</v>
      </c>
      <c r="D1396" s="27" t="s">
        <v>37</v>
      </c>
      <c r="E1396" s="20" t="s">
        <v>1280</v>
      </c>
      <c r="F1396" s="20" t="s">
        <v>15</v>
      </c>
      <c r="G1396" s="280">
        <v>2</v>
      </c>
      <c r="H1396" s="248">
        <v>510</v>
      </c>
    </row>
    <row r="1397" spans="1:8" ht="20.25">
      <c r="A1397" s="104" t="s">
        <v>2400</v>
      </c>
      <c r="B1397" s="21" t="s">
        <v>2399</v>
      </c>
      <c r="C1397" s="463">
        <v>35</v>
      </c>
      <c r="D1397" s="27" t="s">
        <v>37</v>
      </c>
      <c r="E1397" s="20" t="s">
        <v>1280</v>
      </c>
      <c r="F1397" s="20" t="s">
        <v>15</v>
      </c>
      <c r="G1397" s="280">
        <v>2</v>
      </c>
      <c r="H1397" s="248">
        <v>950</v>
      </c>
    </row>
    <row r="1398" spans="1:8" ht="20.25">
      <c r="A1398" s="104" t="s">
        <v>2402</v>
      </c>
      <c r="B1398" s="21" t="s">
        <v>2401</v>
      </c>
      <c r="C1398" s="463">
        <v>35</v>
      </c>
      <c r="D1398" s="27" t="s">
        <v>37</v>
      </c>
      <c r="E1398" s="20" t="s">
        <v>1280</v>
      </c>
      <c r="F1398" s="20" t="s">
        <v>15</v>
      </c>
      <c r="G1398" s="280">
        <v>2</v>
      </c>
      <c r="H1398" s="248">
        <v>810</v>
      </c>
    </row>
    <row r="1399" spans="1:8" ht="20.25">
      <c r="A1399" s="104" t="s">
        <v>2404</v>
      </c>
      <c r="B1399" s="21" t="s">
        <v>2403</v>
      </c>
      <c r="C1399" s="463">
        <v>35</v>
      </c>
      <c r="D1399" s="27" t="s">
        <v>37</v>
      </c>
      <c r="E1399" s="20" t="s">
        <v>1280</v>
      </c>
      <c r="F1399" s="20" t="s">
        <v>15</v>
      </c>
      <c r="G1399" s="280">
        <v>2</v>
      </c>
      <c r="H1399" s="248">
        <v>510</v>
      </c>
    </row>
    <row r="1400" spans="1:8" ht="20.25">
      <c r="A1400" s="104" t="s">
        <v>2406</v>
      </c>
      <c r="B1400" s="21" t="s">
        <v>2405</v>
      </c>
      <c r="C1400" s="463">
        <v>35</v>
      </c>
      <c r="D1400" s="27" t="s">
        <v>37</v>
      </c>
      <c r="E1400" s="20" t="s">
        <v>1280</v>
      </c>
      <c r="F1400" s="20" t="s">
        <v>15</v>
      </c>
      <c r="G1400" s="280">
        <v>2</v>
      </c>
      <c r="H1400" s="248">
        <v>950</v>
      </c>
    </row>
    <row r="1401" spans="1:8" ht="20.25">
      <c r="A1401" s="104" t="s">
        <v>2408</v>
      </c>
      <c r="B1401" s="21" t="s">
        <v>2407</v>
      </c>
      <c r="C1401" s="463">
        <v>35</v>
      </c>
      <c r="D1401" s="27" t="s">
        <v>37</v>
      </c>
      <c r="E1401" s="20" t="s">
        <v>1280</v>
      </c>
      <c r="F1401" s="20" t="s">
        <v>15</v>
      </c>
      <c r="G1401" s="280">
        <v>2</v>
      </c>
      <c r="H1401" s="248">
        <v>950</v>
      </c>
    </row>
    <row r="1402" spans="1:8" ht="20.25">
      <c r="A1402" s="104" t="s">
        <v>2410</v>
      </c>
      <c r="B1402" s="21" t="s">
        <v>2409</v>
      </c>
      <c r="C1402" s="463">
        <v>35</v>
      </c>
      <c r="D1402" s="27" t="s">
        <v>37</v>
      </c>
      <c r="E1402" s="20" t="s">
        <v>1280</v>
      </c>
      <c r="F1402" s="20" t="s">
        <v>15</v>
      </c>
      <c r="G1402" s="280">
        <v>2</v>
      </c>
      <c r="H1402" s="248">
        <v>510</v>
      </c>
    </row>
    <row r="1403" spans="1:8" ht="20.25">
      <c r="A1403" s="104" t="s">
        <v>2412</v>
      </c>
      <c r="B1403" s="21" t="s">
        <v>2411</v>
      </c>
      <c r="C1403" s="463">
        <v>35</v>
      </c>
      <c r="D1403" s="27" t="s">
        <v>37</v>
      </c>
      <c r="E1403" s="20" t="s">
        <v>1280</v>
      </c>
      <c r="F1403" s="20" t="s">
        <v>15</v>
      </c>
      <c r="G1403" s="280">
        <v>2</v>
      </c>
      <c r="H1403" s="248">
        <v>510</v>
      </c>
    </row>
    <row r="1404" spans="1:8" ht="20.25">
      <c r="A1404" s="103"/>
      <c r="B1404" s="85" t="s">
        <v>2024</v>
      </c>
      <c r="C1404" s="442"/>
      <c r="D1404" s="85"/>
      <c r="E1404" s="85"/>
      <c r="F1404" s="85"/>
      <c r="G1404" s="90"/>
      <c r="H1404" s="90"/>
    </row>
    <row r="1405" spans="1:8" ht="20.25">
      <c r="A1405" s="104" t="s">
        <v>2414</v>
      </c>
      <c r="B1405" s="21" t="s">
        <v>2413</v>
      </c>
      <c r="C1405" s="463">
        <v>35</v>
      </c>
      <c r="D1405" s="27" t="s">
        <v>37</v>
      </c>
      <c r="E1405" s="20" t="s">
        <v>1280</v>
      </c>
      <c r="F1405" s="20" t="s">
        <v>15</v>
      </c>
      <c r="G1405" s="280">
        <v>2</v>
      </c>
      <c r="H1405" s="248">
        <v>915</v>
      </c>
    </row>
    <row r="1406" spans="1:8" ht="20.25">
      <c r="A1406" s="104" t="s">
        <v>2416</v>
      </c>
      <c r="B1406" s="21" t="s">
        <v>2415</v>
      </c>
      <c r="C1406" s="463">
        <v>35</v>
      </c>
      <c r="D1406" s="27" t="s">
        <v>37</v>
      </c>
      <c r="E1406" s="20" t="s">
        <v>1280</v>
      </c>
      <c r="F1406" s="20" t="s">
        <v>15</v>
      </c>
      <c r="G1406" s="280">
        <v>2</v>
      </c>
      <c r="H1406" s="248">
        <v>510</v>
      </c>
    </row>
    <row r="1407" spans="1:8" ht="20.25">
      <c r="A1407" s="104" t="s">
        <v>2418</v>
      </c>
      <c r="B1407" s="21" t="s">
        <v>2417</v>
      </c>
      <c r="C1407" s="463">
        <v>35</v>
      </c>
      <c r="D1407" s="27" t="s">
        <v>37</v>
      </c>
      <c r="E1407" s="20" t="s">
        <v>1280</v>
      </c>
      <c r="F1407" s="20" t="s">
        <v>15</v>
      </c>
      <c r="G1407" s="280">
        <v>2</v>
      </c>
      <c r="H1407" s="248">
        <v>510</v>
      </c>
    </row>
    <row r="1408" spans="1:8" ht="20.25">
      <c r="A1408" s="104" t="s">
        <v>2420</v>
      </c>
      <c r="B1408" s="21" t="s">
        <v>2419</v>
      </c>
      <c r="C1408" s="463">
        <v>35</v>
      </c>
      <c r="D1408" s="27" t="s">
        <v>37</v>
      </c>
      <c r="E1408" s="20" t="s">
        <v>1280</v>
      </c>
      <c r="F1408" s="20" t="s">
        <v>15</v>
      </c>
      <c r="G1408" s="280">
        <v>2</v>
      </c>
      <c r="H1408" s="248">
        <v>950</v>
      </c>
    </row>
    <row r="1409" spans="1:8" ht="20.25">
      <c r="A1409" s="104" t="s">
        <v>2422</v>
      </c>
      <c r="B1409" s="21" t="s">
        <v>2421</v>
      </c>
      <c r="C1409" s="463">
        <v>35</v>
      </c>
      <c r="D1409" s="27" t="s">
        <v>37</v>
      </c>
      <c r="E1409" s="20" t="s">
        <v>1280</v>
      </c>
      <c r="F1409" s="20" t="s">
        <v>15</v>
      </c>
      <c r="G1409" s="280">
        <v>2</v>
      </c>
      <c r="H1409" s="248">
        <v>950</v>
      </c>
    </row>
    <row r="1410" spans="1:8" ht="20.25">
      <c r="A1410" s="103"/>
      <c r="B1410" s="85" t="s">
        <v>2025</v>
      </c>
      <c r="C1410" s="442"/>
      <c r="D1410" s="85"/>
      <c r="E1410" s="85"/>
      <c r="F1410" s="85"/>
      <c r="G1410" s="90"/>
      <c r="H1410" s="90"/>
    </row>
    <row r="1411" spans="1:8" ht="20.25">
      <c r="A1411" s="104" t="s">
        <v>2424</v>
      </c>
      <c r="B1411" s="21" t="s">
        <v>2423</v>
      </c>
      <c r="C1411" s="463">
        <v>35</v>
      </c>
      <c r="D1411" s="27" t="s">
        <v>37</v>
      </c>
      <c r="E1411" s="20" t="s">
        <v>1280</v>
      </c>
      <c r="F1411" s="20" t="s">
        <v>15</v>
      </c>
      <c r="G1411" s="280">
        <v>2</v>
      </c>
      <c r="H1411" s="248">
        <v>510</v>
      </c>
    </row>
    <row r="1412" spans="1:8" ht="20.25">
      <c r="A1412" s="104" t="s">
        <v>2426</v>
      </c>
      <c r="B1412" s="21" t="s">
        <v>2425</v>
      </c>
      <c r="C1412" s="463">
        <v>35</v>
      </c>
      <c r="D1412" s="27" t="s">
        <v>37</v>
      </c>
      <c r="E1412" s="20" t="s">
        <v>1280</v>
      </c>
      <c r="F1412" s="20" t="s">
        <v>15</v>
      </c>
      <c r="G1412" s="280">
        <v>2</v>
      </c>
      <c r="H1412" s="248">
        <v>930</v>
      </c>
    </row>
    <row r="1413" spans="1:8" ht="20.25">
      <c r="A1413" s="104" t="s">
        <v>2428</v>
      </c>
      <c r="B1413" s="21" t="s">
        <v>2427</v>
      </c>
      <c r="C1413" s="463">
        <v>35</v>
      </c>
      <c r="D1413" s="27" t="s">
        <v>37</v>
      </c>
      <c r="E1413" s="20" t="s">
        <v>1280</v>
      </c>
      <c r="F1413" s="20" t="s">
        <v>15</v>
      </c>
      <c r="G1413" s="280">
        <v>2</v>
      </c>
      <c r="H1413" s="248">
        <v>510</v>
      </c>
    </row>
    <row r="1414" spans="1:8" ht="20.25">
      <c r="A1414" s="104" t="s">
        <v>2430</v>
      </c>
      <c r="B1414" s="21" t="s">
        <v>2429</v>
      </c>
      <c r="C1414" s="463">
        <v>35</v>
      </c>
      <c r="D1414" s="27" t="s">
        <v>37</v>
      </c>
      <c r="E1414" s="20" t="s">
        <v>1280</v>
      </c>
      <c r="F1414" s="20" t="s">
        <v>15</v>
      </c>
      <c r="G1414" s="280">
        <v>2</v>
      </c>
      <c r="H1414" s="248">
        <v>950</v>
      </c>
    </row>
    <row r="1415" spans="1:8" ht="20.25">
      <c r="A1415" s="104" t="s">
        <v>2432</v>
      </c>
      <c r="B1415" s="21" t="s">
        <v>2431</v>
      </c>
      <c r="C1415" s="463">
        <v>35</v>
      </c>
      <c r="D1415" s="27" t="s">
        <v>37</v>
      </c>
      <c r="E1415" s="20" t="s">
        <v>1280</v>
      </c>
      <c r="F1415" s="20" t="s">
        <v>15</v>
      </c>
      <c r="G1415" s="280">
        <v>2</v>
      </c>
      <c r="H1415" s="248">
        <v>510</v>
      </c>
    </row>
    <row r="1416" spans="1:8" ht="20.25">
      <c r="A1416" s="104" t="s">
        <v>2434</v>
      </c>
      <c r="B1416" s="21" t="s">
        <v>2433</v>
      </c>
      <c r="C1416" s="463">
        <v>35</v>
      </c>
      <c r="D1416" s="27" t="s">
        <v>37</v>
      </c>
      <c r="E1416" s="20" t="s">
        <v>1280</v>
      </c>
      <c r="F1416" s="20" t="s">
        <v>15</v>
      </c>
      <c r="G1416" s="280">
        <v>2</v>
      </c>
      <c r="H1416" s="248">
        <v>865</v>
      </c>
    </row>
    <row r="1417" spans="1:8" ht="20.25">
      <c r="A1417" s="104" t="s">
        <v>2436</v>
      </c>
      <c r="B1417" s="21" t="s">
        <v>2435</v>
      </c>
      <c r="C1417" s="463">
        <v>35</v>
      </c>
      <c r="D1417" s="27" t="s">
        <v>37</v>
      </c>
      <c r="E1417" s="20" t="s">
        <v>1280</v>
      </c>
      <c r="F1417" s="20" t="s">
        <v>15</v>
      </c>
      <c r="G1417" s="280">
        <v>2</v>
      </c>
      <c r="H1417" s="248">
        <v>510</v>
      </c>
    </row>
    <row r="1418" spans="1:8" ht="20.25">
      <c r="A1418" s="104" t="s">
        <v>2438</v>
      </c>
      <c r="B1418" s="21" t="s">
        <v>2437</v>
      </c>
      <c r="C1418" s="463">
        <v>35</v>
      </c>
      <c r="D1418" s="27" t="s">
        <v>37</v>
      </c>
      <c r="E1418" s="20" t="s">
        <v>1280</v>
      </c>
      <c r="F1418" s="20" t="s">
        <v>15</v>
      </c>
      <c r="G1418" s="280">
        <v>2</v>
      </c>
      <c r="H1418" s="248">
        <v>510</v>
      </c>
    </row>
    <row r="1419" spans="1:8" ht="20.25">
      <c r="A1419" s="104" t="s">
        <v>2440</v>
      </c>
      <c r="B1419" s="21" t="s">
        <v>2439</v>
      </c>
      <c r="C1419" s="463">
        <v>35</v>
      </c>
      <c r="D1419" s="27" t="s">
        <v>37</v>
      </c>
      <c r="E1419" s="20" t="s">
        <v>1280</v>
      </c>
      <c r="F1419" s="20" t="s">
        <v>15</v>
      </c>
      <c r="G1419" s="280">
        <v>2</v>
      </c>
      <c r="H1419" s="248">
        <v>510</v>
      </c>
    </row>
    <row r="1420" spans="1:8" ht="20.25">
      <c r="A1420" s="103"/>
      <c r="B1420" s="85" t="s">
        <v>2887</v>
      </c>
      <c r="C1420" s="442"/>
      <c r="D1420" s="85"/>
      <c r="E1420" s="85"/>
      <c r="F1420" s="85"/>
      <c r="G1420" s="90"/>
      <c r="H1420" s="90"/>
    </row>
    <row r="1421" spans="1:8" ht="60.75">
      <c r="A1421" s="104" t="s">
        <v>2490</v>
      </c>
      <c r="B1421" s="21" t="s">
        <v>2489</v>
      </c>
      <c r="C1421" s="463">
        <v>35</v>
      </c>
      <c r="D1421" s="27" t="s">
        <v>37</v>
      </c>
      <c r="E1421" s="20" t="s">
        <v>1280</v>
      </c>
      <c r="F1421" s="20" t="s">
        <v>15</v>
      </c>
      <c r="G1421" s="280">
        <v>2</v>
      </c>
      <c r="H1421" s="248">
        <v>665</v>
      </c>
    </row>
    <row r="1422" spans="1:8" ht="40.5">
      <c r="A1422" s="104" t="s">
        <v>2492</v>
      </c>
      <c r="B1422" s="21" t="s">
        <v>2491</v>
      </c>
      <c r="C1422" s="463">
        <v>35</v>
      </c>
      <c r="D1422" s="27" t="s">
        <v>37</v>
      </c>
      <c r="E1422" s="20" t="s">
        <v>1280</v>
      </c>
      <c r="F1422" s="20" t="s">
        <v>15</v>
      </c>
      <c r="G1422" s="280">
        <v>2</v>
      </c>
      <c r="H1422" s="248">
        <v>665</v>
      </c>
    </row>
    <row r="1423" spans="1:8" ht="81">
      <c r="A1423" s="104" t="s">
        <v>2494</v>
      </c>
      <c r="B1423" s="21" t="s">
        <v>2493</v>
      </c>
      <c r="C1423" s="463">
        <v>35</v>
      </c>
      <c r="D1423" s="27" t="s">
        <v>37</v>
      </c>
      <c r="E1423" s="20" t="s">
        <v>1280</v>
      </c>
      <c r="F1423" s="20" t="s">
        <v>15</v>
      </c>
      <c r="G1423" s="280">
        <v>2</v>
      </c>
      <c r="H1423" s="248">
        <v>665</v>
      </c>
    </row>
    <row r="1424" spans="1:8" ht="60.75">
      <c r="A1424" s="104" t="s">
        <v>2496</v>
      </c>
      <c r="B1424" s="21" t="s">
        <v>2495</v>
      </c>
      <c r="C1424" s="463">
        <v>35</v>
      </c>
      <c r="D1424" s="27" t="s">
        <v>37</v>
      </c>
      <c r="E1424" s="20" t="s">
        <v>1280</v>
      </c>
      <c r="F1424" s="20" t="s">
        <v>15</v>
      </c>
      <c r="G1424" s="280">
        <v>2</v>
      </c>
      <c r="H1424" s="248">
        <v>665</v>
      </c>
    </row>
    <row r="1425" spans="1:8" ht="60.75">
      <c r="A1425" s="104" t="s">
        <v>2498</v>
      </c>
      <c r="B1425" s="21" t="s">
        <v>2497</v>
      </c>
      <c r="C1425" s="463">
        <v>35</v>
      </c>
      <c r="D1425" s="27" t="s">
        <v>37</v>
      </c>
      <c r="E1425" s="20" t="s">
        <v>1280</v>
      </c>
      <c r="F1425" s="20" t="s">
        <v>15</v>
      </c>
      <c r="G1425" s="280">
        <v>2</v>
      </c>
      <c r="H1425" s="248">
        <v>665</v>
      </c>
    </row>
    <row r="1426" spans="1:8" ht="60.75">
      <c r="A1426" s="104" t="s">
        <v>2500</v>
      </c>
      <c r="B1426" s="21" t="s">
        <v>2499</v>
      </c>
      <c r="C1426" s="463">
        <v>35</v>
      </c>
      <c r="D1426" s="27" t="s">
        <v>37</v>
      </c>
      <c r="E1426" s="20" t="s">
        <v>1280</v>
      </c>
      <c r="F1426" s="24" t="s">
        <v>15</v>
      </c>
      <c r="G1426" s="280">
        <v>2</v>
      </c>
      <c r="H1426" s="248">
        <v>665</v>
      </c>
    </row>
    <row r="1427" spans="1:8" ht="60.75">
      <c r="A1427" s="104" t="s">
        <v>2502</v>
      </c>
      <c r="B1427" s="21" t="s">
        <v>2501</v>
      </c>
      <c r="C1427" s="463">
        <v>35</v>
      </c>
      <c r="D1427" s="27" t="s">
        <v>37</v>
      </c>
      <c r="E1427" s="20" t="s">
        <v>1280</v>
      </c>
      <c r="F1427" s="24" t="s">
        <v>15</v>
      </c>
      <c r="G1427" s="280">
        <v>2</v>
      </c>
      <c r="H1427" s="248">
        <v>665</v>
      </c>
    </row>
    <row r="1428" spans="1:8" ht="40.5">
      <c r="A1428" s="104" t="s">
        <v>2504</v>
      </c>
      <c r="B1428" s="21" t="s">
        <v>2503</v>
      </c>
      <c r="C1428" s="463">
        <v>35</v>
      </c>
      <c r="D1428" s="27" t="s">
        <v>37</v>
      </c>
      <c r="E1428" s="20" t="s">
        <v>1280</v>
      </c>
      <c r="F1428" s="24" t="s">
        <v>15</v>
      </c>
      <c r="G1428" s="280">
        <v>2</v>
      </c>
      <c r="H1428" s="248">
        <v>665</v>
      </c>
    </row>
    <row r="1429" spans="1:8" ht="40.5">
      <c r="A1429" s="104" t="s">
        <v>2506</v>
      </c>
      <c r="B1429" s="21" t="s">
        <v>2505</v>
      </c>
      <c r="C1429" s="463">
        <v>35</v>
      </c>
      <c r="D1429" s="27" t="s">
        <v>37</v>
      </c>
      <c r="E1429" s="20" t="s">
        <v>1280</v>
      </c>
      <c r="F1429" s="20" t="s">
        <v>15</v>
      </c>
      <c r="G1429" s="280">
        <v>2</v>
      </c>
      <c r="H1429" s="248">
        <v>665</v>
      </c>
    </row>
    <row r="1430" spans="1:8" ht="60.75">
      <c r="A1430" s="104" t="s">
        <v>2508</v>
      </c>
      <c r="B1430" s="21" t="s">
        <v>2507</v>
      </c>
      <c r="C1430" s="463">
        <v>35</v>
      </c>
      <c r="D1430" s="27" t="s">
        <v>37</v>
      </c>
      <c r="E1430" s="20" t="s">
        <v>1280</v>
      </c>
      <c r="F1430" s="20" t="s">
        <v>15</v>
      </c>
      <c r="G1430" s="280">
        <v>2</v>
      </c>
      <c r="H1430" s="248">
        <v>665</v>
      </c>
    </row>
    <row r="1431" spans="1:8" ht="40.5">
      <c r="A1431" s="104" t="s">
        <v>2510</v>
      </c>
      <c r="B1431" s="21" t="s">
        <v>2509</v>
      </c>
      <c r="C1431" s="463">
        <v>35</v>
      </c>
      <c r="D1431" s="27" t="s">
        <v>37</v>
      </c>
      <c r="E1431" s="20" t="s">
        <v>1280</v>
      </c>
      <c r="F1431" s="20" t="s">
        <v>15</v>
      </c>
      <c r="G1431" s="280">
        <v>2</v>
      </c>
      <c r="H1431" s="248">
        <v>665</v>
      </c>
    </row>
    <row r="1432" spans="1:8" ht="40.5">
      <c r="A1432" s="104" t="s">
        <v>2512</v>
      </c>
      <c r="B1432" s="21" t="s">
        <v>2511</v>
      </c>
      <c r="C1432" s="463">
        <v>35</v>
      </c>
      <c r="D1432" s="27" t="s">
        <v>37</v>
      </c>
      <c r="E1432" s="20" t="s">
        <v>1280</v>
      </c>
      <c r="F1432" s="20" t="s">
        <v>15</v>
      </c>
      <c r="G1432" s="280">
        <v>2</v>
      </c>
      <c r="H1432" s="248">
        <v>665</v>
      </c>
    </row>
    <row r="1433" spans="1:8" ht="60.75">
      <c r="A1433" s="104" t="s">
        <v>2514</v>
      </c>
      <c r="B1433" s="21" t="s">
        <v>2513</v>
      </c>
      <c r="C1433" s="463">
        <v>35</v>
      </c>
      <c r="D1433" s="27" t="s">
        <v>37</v>
      </c>
      <c r="E1433" s="20" t="s">
        <v>1280</v>
      </c>
      <c r="F1433" s="20" t="s">
        <v>15</v>
      </c>
      <c r="G1433" s="280">
        <v>2</v>
      </c>
      <c r="H1433" s="248">
        <v>665</v>
      </c>
    </row>
    <row r="1434" spans="1:8" ht="60.75">
      <c r="A1434" s="104" t="s">
        <v>2516</v>
      </c>
      <c r="B1434" s="21" t="s">
        <v>2515</v>
      </c>
      <c r="C1434" s="463">
        <v>35</v>
      </c>
      <c r="D1434" s="27" t="s">
        <v>37</v>
      </c>
      <c r="E1434" s="20" t="s">
        <v>1280</v>
      </c>
      <c r="F1434" s="20" t="s">
        <v>15</v>
      </c>
      <c r="G1434" s="280">
        <v>2</v>
      </c>
      <c r="H1434" s="248">
        <v>665</v>
      </c>
    </row>
    <row r="1435" spans="1:8" ht="40.5">
      <c r="A1435" s="104" t="s">
        <v>2879</v>
      </c>
      <c r="B1435" s="33" t="s">
        <v>2523</v>
      </c>
      <c r="C1435" s="444"/>
      <c r="D1435" s="47"/>
      <c r="E1435" s="20"/>
      <c r="F1435" s="20"/>
      <c r="G1435" s="89"/>
      <c r="H1435" s="89"/>
    </row>
    <row r="1436" spans="1:8" s="249" customFormat="1" ht="20.25">
      <c r="A1436" s="250"/>
      <c r="B1436" s="251" t="s">
        <v>3188</v>
      </c>
      <c r="C1436" s="447"/>
      <c r="D1436" s="251"/>
      <c r="E1436" s="251"/>
      <c r="F1436" s="251"/>
      <c r="G1436" s="189"/>
      <c r="H1436" s="189"/>
    </row>
    <row r="1437" spans="1:8" s="249" customFormat="1" ht="40.5">
      <c r="A1437" s="276" t="s">
        <v>3189</v>
      </c>
      <c r="B1437" s="21" t="s">
        <v>3190</v>
      </c>
      <c r="C1437" s="472">
        <v>31</v>
      </c>
      <c r="D1437" s="277" t="s">
        <v>37</v>
      </c>
      <c r="E1437" s="277" t="s">
        <v>1280</v>
      </c>
      <c r="F1437" s="278" t="s">
        <v>15</v>
      </c>
      <c r="G1437" s="285">
        <v>10</v>
      </c>
      <c r="H1437" s="248">
        <v>1035</v>
      </c>
    </row>
    <row r="1438" spans="1:8" s="318" customFormat="1" ht="40.5">
      <c r="A1438" s="276" t="s">
        <v>3353</v>
      </c>
      <c r="B1438" s="21" t="s">
        <v>3354</v>
      </c>
      <c r="C1438" s="472">
        <v>31</v>
      </c>
      <c r="D1438" s="277" t="s">
        <v>37</v>
      </c>
      <c r="E1438" s="277" t="s">
        <v>1280</v>
      </c>
      <c r="F1438" s="278" t="s">
        <v>15</v>
      </c>
      <c r="G1438" s="247">
        <v>10</v>
      </c>
      <c r="H1438" s="248">
        <v>1035</v>
      </c>
    </row>
    <row r="1439" spans="1:8" s="318" customFormat="1" ht="40.5">
      <c r="A1439" s="276" t="s">
        <v>3355</v>
      </c>
      <c r="B1439" s="21" t="s">
        <v>3356</v>
      </c>
      <c r="C1439" s="472">
        <v>31</v>
      </c>
      <c r="D1439" s="277" t="s">
        <v>37</v>
      </c>
      <c r="E1439" s="277" t="s">
        <v>1280</v>
      </c>
      <c r="F1439" s="278" t="s">
        <v>15</v>
      </c>
      <c r="G1439" s="247">
        <v>10</v>
      </c>
      <c r="H1439" s="248">
        <v>1035</v>
      </c>
    </row>
    <row r="1440" spans="1:8" ht="20.25">
      <c r="A1440" s="103"/>
      <c r="B1440" s="85" t="s">
        <v>1933</v>
      </c>
      <c r="C1440" s="442"/>
      <c r="D1440" s="85"/>
      <c r="E1440" s="85"/>
      <c r="F1440" s="85"/>
      <c r="G1440" s="90"/>
      <c r="H1440" s="90"/>
    </row>
    <row r="1441" spans="1:8" ht="20.25">
      <c r="A1441" s="115" t="s">
        <v>1934</v>
      </c>
      <c r="B1441" s="25" t="s">
        <v>3451</v>
      </c>
      <c r="C1441" s="469">
        <v>31</v>
      </c>
      <c r="D1441" s="167" t="s">
        <v>37</v>
      </c>
      <c r="E1441" s="167" t="s">
        <v>1280</v>
      </c>
      <c r="F1441" s="46" t="s">
        <v>15</v>
      </c>
      <c r="G1441" s="282">
        <v>10</v>
      </c>
      <c r="H1441" s="248">
        <v>1035</v>
      </c>
    </row>
    <row r="1442" spans="1:8" ht="20.25">
      <c r="A1442" s="115" t="s">
        <v>1935</v>
      </c>
      <c r="B1442" s="25" t="s">
        <v>3452</v>
      </c>
      <c r="C1442" s="469">
        <v>31</v>
      </c>
      <c r="D1442" s="27" t="s">
        <v>37</v>
      </c>
      <c r="E1442" s="167" t="s">
        <v>1280</v>
      </c>
      <c r="F1442" s="46" t="s">
        <v>15</v>
      </c>
      <c r="G1442" s="282">
        <v>10</v>
      </c>
      <c r="H1442" s="248">
        <v>1035</v>
      </c>
    </row>
    <row r="1443" spans="1:8" ht="20.25">
      <c r="A1443" s="115" t="s">
        <v>1936</v>
      </c>
      <c r="B1443" s="25" t="s">
        <v>3453</v>
      </c>
      <c r="C1443" s="469">
        <v>31</v>
      </c>
      <c r="D1443" s="27" t="s">
        <v>37</v>
      </c>
      <c r="E1443" s="167" t="s">
        <v>1280</v>
      </c>
      <c r="F1443" s="46" t="s">
        <v>15</v>
      </c>
      <c r="G1443" s="282">
        <v>10</v>
      </c>
      <c r="H1443" s="248">
        <v>1035</v>
      </c>
    </row>
    <row r="1444" spans="1:8" ht="20.25">
      <c r="A1444" s="115" t="s">
        <v>1937</v>
      </c>
      <c r="B1444" s="25" t="s">
        <v>3454</v>
      </c>
      <c r="C1444" s="469">
        <v>31</v>
      </c>
      <c r="D1444" s="27" t="s">
        <v>37</v>
      </c>
      <c r="E1444" s="167" t="s">
        <v>1280</v>
      </c>
      <c r="F1444" s="46" t="s">
        <v>15</v>
      </c>
      <c r="G1444" s="282">
        <v>10</v>
      </c>
      <c r="H1444" s="248">
        <v>1035</v>
      </c>
    </row>
    <row r="1445" spans="1:8" s="249" customFormat="1" ht="20.25">
      <c r="A1445" s="276" t="s">
        <v>3191</v>
      </c>
      <c r="B1445" s="21" t="s">
        <v>3192</v>
      </c>
      <c r="C1445" s="472">
        <v>31</v>
      </c>
      <c r="D1445" s="277" t="s">
        <v>37</v>
      </c>
      <c r="E1445" s="277" t="s">
        <v>1280</v>
      </c>
      <c r="F1445" s="278" t="s">
        <v>15</v>
      </c>
      <c r="G1445" s="285">
        <v>10</v>
      </c>
      <c r="H1445" s="248">
        <v>1035</v>
      </c>
    </row>
    <row r="1446" spans="1:8" s="249" customFormat="1" ht="20.25">
      <c r="A1446" s="276" t="s">
        <v>3193</v>
      </c>
      <c r="B1446" s="21" t="s">
        <v>3194</v>
      </c>
      <c r="C1446" s="472">
        <v>31</v>
      </c>
      <c r="D1446" s="277" t="s">
        <v>37</v>
      </c>
      <c r="E1446" s="277" t="s">
        <v>1280</v>
      </c>
      <c r="F1446" s="278" t="s">
        <v>15</v>
      </c>
      <c r="G1446" s="285">
        <v>10</v>
      </c>
      <c r="H1446" s="248">
        <v>1035</v>
      </c>
    </row>
    <row r="1447" spans="1:8" s="249" customFormat="1" ht="20.25">
      <c r="A1447" s="276" t="s">
        <v>3195</v>
      </c>
      <c r="B1447" s="21" t="s">
        <v>3196</v>
      </c>
      <c r="C1447" s="472">
        <v>31</v>
      </c>
      <c r="D1447" s="277" t="s">
        <v>37</v>
      </c>
      <c r="E1447" s="277" t="s">
        <v>1280</v>
      </c>
      <c r="F1447" s="278" t="s">
        <v>15</v>
      </c>
      <c r="G1447" s="285">
        <v>10</v>
      </c>
      <c r="H1447" s="248">
        <v>1035</v>
      </c>
    </row>
    <row r="1448" spans="1:8" s="249" customFormat="1" ht="20.25">
      <c r="A1448" s="276" t="s">
        <v>3197</v>
      </c>
      <c r="B1448" s="21" t="s">
        <v>3198</v>
      </c>
      <c r="C1448" s="472">
        <v>31</v>
      </c>
      <c r="D1448" s="277" t="s">
        <v>37</v>
      </c>
      <c r="E1448" s="277" t="s">
        <v>1280</v>
      </c>
      <c r="F1448" s="278" t="s">
        <v>15</v>
      </c>
      <c r="G1448" s="285">
        <v>10</v>
      </c>
      <c r="H1448" s="248">
        <v>1035</v>
      </c>
    </row>
    <row r="1449" spans="1:8" s="249" customFormat="1" ht="20.25">
      <c r="A1449" s="276" t="s">
        <v>3199</v>
      </c>
      <c r="B1449" s="21" t="s">
        <v>3200</v>
      </c>
      <c r="C1449" s="472">
        <v>31</v>
      </c>
      <c r="D1449" s="277" t="s">
        <v>37</v>
      </c>
      <c r="E1449" s="277" t="s">
        <v>1280</v>
      </c>
      <c r="F1449" s="278" t="s">
        <v>15</v>
      </c>
      <c r="G1449" s="285">
        <v>10</v>
      </c>
      <c r="H1449" s="248">
        <v>1035</v>
      </c>
    </row>
    <row r="1450" spans="1:8" s="249" customFormat="1" ht="20.25">
      <c r="A1450" s="276" t="s">
        <v>3201</v>
      </c>
      <c r="B1450" s="21" t="s">
        <v>3202</v>
      </c>
      <c r="C1450" s="472">
        <v>31</v>
      </c>
      <c r="D1450" s="277" t="s">
        <v>37</v>
      </c>
      <c r="E1450" s="277" t="s">
        <v>1280</v>
      </c>
      <c r="F1450" s="278" t="s">
        <v>15</v>
      </c>
      <c r="G1450" s="285">
        <v>10</v>
      </c>
      <c r="H1450" s="248">
        <v>1035</v>
      </c>
    </row>
    <row r="1451" spans="1:8" s="249" customFormat="1" ht="20.25">
      <c r="A1451" s="276" t="s">
        <v>3203</v>
      </c>
      <c r="B1451" s="21" t="s">
        <v>3204</v>
      </c>
      <c r="C1451" s="472">
        <v>31</v>
      </c>
      <c r="D1451" s="277" t="s">
        <v>37</v>
      </c>
      <c r="E1451" s="277" t="s">
        <v>1280</v>
      </c>
      <c r="F1451" s="278" t="s">
        <v>15</v>
      </c>
      <c r="G1451" s="285">
        <v>10</v>
      </c>
      <c r="H1451" s="248">
        <v>1035</v>
      </c>
    </row>
    <row r="1452" spans="1:8" s="249" customFormat="1" ht="20.25">
      <c r="A1452" s="276" t="s">
        <v>3205</v>
      </c>
      <c r="B1452" s="21" t="s">
        <v>3206</v>
      </c>
      <c r="C1452" s="472">
        <v>31</v>
      </c>
      <c r="D1452" s="277" t="s">
        <v>37</v>
      </c>
      <c r="E1452" s="277" t="s">
        <v>1280</v>
      </c>
      <c r="F1452" s="278" t="s">
        <v>15</v>
      </c>
      <c r="G1452" s="285">
        <v>10</v>
      </c>
      <c r="H1452" s="248">
        <v>1035</v>
      </c>
    </row>
    <row r="1453" spans="1:8" s="249" customFormat="1" ht="20.25">
      <c r="A1453" s="276" t="s">
        <v>3207</v>
      </c>
      <c r="B1453" s="21" t="s">
        <v>3208</v>
      </c>
      <c r="C1453" s="472">
        <v>31</v>
      </c>
      <c r="D1453" s="277" t="s">
        <v>37</v>
      </c>
      <c r="E1453" s="277" t="s">
        <v>1280</v>
      </c>
      <c r="F1453" s="278" t="s">
        <v>15</v>
      </c>
      <c r="G1453" s="285">
        <v>10</v>
      </c>
      <c r="H1453" s="248">
        <v>1035</v>
      </c>
    </row>
    <row r="1454" spans="1:8" s="249" customFormat="1" ht="20.25">
      <c r="A1454" s="276" t="s">
        <v>3209</v>
      </c>
      <c r="B1454" s="21" t="s">
        <v>3210</v>
      </c>
      <c r="C1454" s="472">
        <v>31</v>
      </c>
      <c r="D1454" s="277" t="s">
        <v>37</v>
      </c>
      <c r="E1454" s="277" t="s">
        <v>1280</v>
      </c>
      <c r="F1454" s="278" t="s">
        <v>15</v>
      </c>
      <c r="G1454" s="285">
        <v>10</v>
      </c>
      <c r="H1454" s="248">
        <v>1035</v>
      </c>
    </row>
    <row r="1455" spans="1:8" s="249" customFormat="1" ht="20.25">
      <c r="A1455" s="276" t="s">
        <v>3211</v>
      </c>
      <c r="B1455" s="21" t="s">
        <v>3212</v>
      </c>
      <c r="C1455" s="472">
        <v>31</v>
      </c>
      <c r="D1455" s="277" t="s">
        <v>37</v>
      </c>
      <c r="E1455" s="277" t="s">
        <v>1280</v>
      </c>
      <c r="F1455" s="278" t="s">
        <v>15</v>
      </c>
      <c r="G1455" s="285">
        <v>10</v>
      </c>
      <c r="H1455" s="248">
        <v>1035</v>
      </c>
    </row>
    <row r="1456" spans="1:8" s="249" customFormat="1" ht="20.25">
      <c r="A1456" s="276" t="s">
        <v>3213</v>
      </c>
      <c r="B1456" s="21" t="s">
        <v>3214</v>
      </c>
      <c r="C1456" s="472">
        <v>31</v>
      </c>
      <c r="D1456" s="277" t="s">
        <v>37</v>
      </c>
      <c r="E1456" s="277" t="s">
        <v>1280</v>
      </c>
      <c r="F1456" s="278" t="s">
        <v>15</v>
      </c>
      <c r="G1456" s="285">
        <v>10</v>
      </c>
      <c r="H1456" s="248">
        <v>1035</v>
      </c>
    </row>
    <row r="1457" spans="1:8" s="249" customFormat="1" ht="20.25">
      <c r="A1457" s="276" t="s">
        <v>3215</v>
      </c>
      <c r="B1457" s="21" t="s">
        <v>3216</v>
      </c>
      <c r="C1457" s="472">
        <v>31</v>
      </c>
      <c r="D1457" s="277" t="s">
        <v>37</v>
      </c>
      <c r="E1457" s="277" t="s">
        <v>1280</v>
      </c>
      <c r="F1457" s="278" t="s">
        <v>15</v>
      </c>
      <c r="G1457" s="285">
        <v>10</v>
      </c>
      <c r="H1457" s="248">
        <v>1035</v>
      </c>
    </row>
    <row r="1458" spans="1:8" s="249" customFormat="1" ht="20.25">
      <c r="A1458" s="276" t="s">
        <v>3217</v>
      </c>
      <c r="B1458" s="21" t="s">
        <v>3218</v>
      </c>
      <c r="C1458" s="472">
        <v>31</v>
      </c>
      <c r="D1458" s="277" t="s">
        <v>37</v>
      </c>
      <c r="E1458" s="277" t="s">
        <v>1280</v>
      </c>
      <c r="F1458" s="278" t="s">
        <v>15</v>
      </c>
      <c r="G1458" s="285">
        <v>10</v>
      </c>
      <c r="H1458" s="248">
        <v>1035</v>
      </c>
    </row>
    <row r="1459" spans="1:8" s="249" customFormat="1" ht="20.25">
      <c r="A1459" s="276" t="s">
        <v>3219</v>
      </c>
      <c r="B1459" s="21" t="s">
        <v>3220</v>
      </c>
      <c r="C1459" s="472">
        <v>31</v>
      </c>
      <c r="D1459" s="277" t="s">
        <v>37</v>
      </c>
      <c r="E1459" s="277" t="s">
        <v>1280</v>
      </c>
      <c r="F1459" s="278" t="s">
        <v>15</v>
      </c>
      <c r="G1459" s="285">
        <v>10</v>
      </c>
      <c r="H1459" s="248">
        <v>1035</v>
      </c>
    </row>
    <row r="1460" spans="1:8" s="249" customFormat="1" ht="40.5">
      <c r="A1460" s="276" t="s">
        <v>3221</v>
      </c>
      <c r="B1460" s="21" t="s">
        <v>3222</v>
      </c>
      <c r="C1460" s="472">
        <v>31</v>
      </c>
      <c r="D1460" s="277" t="s">
        <v>37</v>
      </c>
      <c r="E1460" s="277" t="s">
        <v>1280</v>
      </c>
      <c r="F1460" s="278" t="s">
        <v>15</v>
      </c>
      <c r="G1460" s="285">
        <v>10</v>
      </c>
      <c r="H1460" s="248">
        <v>1035</v>
      </c>
    </row>
    <row r="1461" spans="1:8" ht="20.25">
      <c r="A1461" s="103"/>
      <c r="B1461" s="85" t="s">
        <v>1938</v>
      </c>
      <c r="C1461" s="442"/>
      <c r="D1461" s="85"/>
      <c r="E1461" s="85"/>
      <c r="F1461" s="85"/>
      <c r="G1461" s="90"/>
      <c r="H1461" s="90"/>
    </row>
    <row r="1462" spans="1:8" ht="20.25">
      <c r="A1462" s="115" t="s">
        <v>1939</v>
      </c>
      <c r="B1462" s="25" t="s">
        <v>3455</v>
      </c>
      <c r="C1462" s="469">
        <v>31</v>
      </c>
      <c r="D1462" s="27" t="s">
        <v>37</v>
      </c>
      <c r="E1462" s="167" t="s">
        <v>1280</v>
      </c>
      <c r="F1462" s="46" t="s">
        <v>15</v>
      </c>
      <c r="G1462" s="282">
        <v>10</v>
      </c>
      <c r="H1462" s="248">
        <v>1035</v>
      </c>
    </row>
    <row r="1463" spans="1:8" ht="20.25">
      <c r="A1463" s="115" t="s">
        <v>1940</v>
      </c>
      <c r="B1463" s="25" t="s">
        <v>3456</v>
      </c>
      <c r="C1463" s="469">
        <v>31</v>
      </c>
      <c r="D1463" s="27" t="s">
        <v>37</v>
      </c>
      <c r="E1463" s="167" t="s">
        <v>1280</v>
      </c>
      <c r="F1463" s="46" t="s">
        <v>15</v>
      </c>
      <c r="G1463" s="282">
        <v>10</v>
      </c>
      <c r="H1463" s="248">
        <v>1035</v>
      </c>
    </row>
    <row r="1464" spans="1:8" ht="20.25">
      <c r="A1464" s="115" t="s">
        <v>1941</v>
      </c>
      <c r="B1464" s="25" t="s">
        <v>3457</v>
      </c>
      <c r="C1464" s="469">
        <v>31</v>
      </c>
      <c r="D1464" s="27" t="s">
        <v>37</v>
      </c>
      <c r="E1464" s="167" t="s">
        <v>1280</v>
      </c>
      <c r="F1464" s="46" t="s">
        <v>15</v>
      </c>
      <c r="G1464" s="282">
        <v>10</v>
      </c>
      <c r="H1464" s="248">
        <v>1035</v>
      </c>
    </row>
    <row r="1465" spans="1:8" ht="20.25">
      <c r="A1465" s="115" t="s">
        <v>1942</v>
      </c>
      <c r="B1465" s="25" t="s">
        <v>3458</v>
      </c>
      <c r="C1465" s="469">
        <v>31</v>
      </c>
      <c r="D1465" s="27" t="s">
        <v>37</v>
      </c>
      <c r="E1465" s="167" t="s">
        <v>1280</v>
      </c>
      <c r="F1465" s="46" t="s">
        <v>15</v>
      </c>
      <c r="G1465" s="282">
        <v>10</v>
      </c>
      <c r="H1465" s="248">
        <v>1035</v>
      </c>
    </row>
    <row r="1466" spans="1:8" ht="20.25">
      <c r="A1466" s="115" t="s">
        <v>1943</v>
      </c>
      <c r="B1466" s="25" t="s">
        <v>3459</v>
      </c>
      <c r="C1466" s="469">
        <v>31</v>
      </c>
      <c r="D1466" s="27" t="s">
        <v>37</v>
      </c>
      <c r="E1466" s="167" t="s">
        <v>1280</v>
      </c>
      <c r="F1466" s="46" t="s">
        <v>15</v>
      </c>
      <c r="G1466" s="282">
        <v>10</v>
      </c>
      <c r="H1466" s="248">
        <v>1035</v>
      </c>
    </row>
    <row r="1467" spans="1:8" s="249" customFormat="1" ht="20.25">
      <c r="A1467" s="276" t="s">
        <v>3223</v>
      </c>
      <c r="B1467" s="21" t="s">
        <v>3224</v>
      </c>
      <c r="C1467" s="472">
        <v>31</v>
      </c>
      <c r="D1467" s="277" t="s">
        <v>37</v>
      </c>
      <c r="E1467" s="277" t="s">
        <v>1280</v>
      </c>
      <c r="F1467" s="278" t="s">
        <v>15</v>
      </c>
      <c r="G1467" s="285">
        <v>10</v>
      </c>
      <c r="H1467" s="248">
        <v>1035</v>
      </c>
    </row>
    <row r="1468" spans="1:8" s="249" customFormat="1" ht="20.25">
      <c r="A1468" s="276" t="s">
        <v>3225</v>
      </c>
      <c r="B1468" s="21" t="s">
        <v>3226</v>
      </c>
      <c r="C1468" s="472">
        <v>31</v>
      </c>
      <c r="D1468" s="277" t="s">
        <v>37</v>
      </c>
      <c r="E1468" s="277" t="s">
        <v>1280</v>
      </c>
      <c r="F1468" s="278" t="s">
        <v>15</v>
      </c>
      <c r="G1468" s="285">
        <v>10</v>
      </c>
      <c r="H1468" s="248">
        <v>1035</v>
      </c>
    </row>
    <row r="1469" spans="1:8" s="249" customFormat="1" ht="40.5">
      <c r="A1469" s="276" t="s">
        <v>3227</v>
      </c>
      <c r="B1469" s="21" t="s">
        <v>3228</v>
      </c>
      <c r="C1469" s="472">
        <v>31</v>
      </c>
      <c r="D1469" s="277" t="s">
        <v>37</v>
      </c>
      <c r="E1469" s="277" t="s">
        <v>1280</v>
      </c>
      <c r="F1469" s="278" t="s">
        <v>15</v>
      </c>
      <c r="G1469" s="285">
        <v>10</v>
      </c>
      <c r="H1469" s="248">
        <v>1035</v>
      </c>
    </row>
    <row r="1470" spans="1:8" s="249" customFormat="1" ht="20.25">
      <c r="A1470" s="276" t="s">
        <v>3229</v>
      </c>
      <c r="B1470" s="21" t="s">
        <v>3230</v>
      </c>
      <c r="C1470" s="472">
        <v>31</v>
      </c>
      <c r="D1470" s="277" t="s">
        <v>37</v>
      </c>
      <c r="E1470" s="277" t="s">
        <v>1280</v>
      </c>
      <c r="F1470" s="278" t="s">
        <v>15</v>
      </c>
      <c r="G1470" s="285">
        <v>10</v>
      </c>
      <c r="H1470" s="248">
        <v>1035</v>
      </c>
    </row>
    <row r="1471" spans="1:8" s="249" customFormat="1" ht="20.25">
      <c r="A1471" s="276" t="s">
        <v>3231</v>
      </c>
      <c r="B1471" s="21" t="s">
        <v>3232</v>
      </c>
      <c r="C1471" s="472">
        <v>31</v>
      </c>
      <c r="D1471" s="277" t="s">
        <v>37</v>
      </c>
      <c r="E1471" s="277" t="s">
        <v>1280</v>
      </c>
      <c r="F1471" s="278" t="s">
        <v>15</v>
      </c>
      <c r="G1471" s="285">
        <v>10</v>
      </c>
      <c r="H1471" s="248">
        <v>1035</v>
      </c>
    </row>
    <row r="1472" spans="1:8" s="249" customFormat="1" ht="40.5">
      <c r="A1472" s="276" t="s">
        <v>3233</v>
      </c>
      <c r="B1472" s="21" t="s">
        <v>3234</v>
      </c>
      <c r="C1472" s="472">
        <v>31</v>
      </c>
      <c r="D1472" s="277" t="s">
        <v>37</v>
      </c>
      <c r="E1472" s="277" t="s">
        <v>1280</v>
      </c>
      <c r="F1472" s="278" t="s">
        <v>15</v>
      </c>
      <c r="G1472" s="285">
        <v>10</v>
      </c>
      <c r="H1472" s="248">
        <v>1035</v>
      </c>
    </row>
    <row r="1473" spans="1:8" s="249" customFormat="1" ht="20.25">
      <c r="A1473" s="276" t="s">
        <v>3235</v>
      </c>
      <c r="B1473" s="21" t="s">
        <v>3236</v>
      </c>
      <c r="C1473" s="472">
        <v>31</v>
      </c>
      <c r="D1473" s="277" t="s">
        <v>37</v>
      </c>
      <c r="E1473" s="277" t="s">
        <v>1280</v>
      </c>
      <c r="F1473" s="278" t="s">
        <v>15</v>
      </c>
      <c r="G1473" s="285">
        <v>10</v>
      </c>
      <c r="H1473" s="248">
        <v>1035</v>
      </c>
    </row>
    <row r="1474" spans="1:8" s="249" customFormat="1" ht="20.25">
      <c r="A1474" s="276" t="s">
        <v>3237</v>
      </c>
      <c r="B1474" s="21" t="s">
        <v>3238</v>
      </c>
      <c r="C1474" s="472">
        <v>31</v>
      </c>
      <c r="D1474" s="277" t="s">
        <v>37</v>
      </c>
      <c r="E1474" s="277" t="s">
        <v>1280</v>
      </c>
      <c r="F1474" s="278" t="s">
        <v>15</v>
      </c>
      <c r="G1474" s="285">
        <v>10</v>
      </c>
      <c r="H1474" s="248">
        <v>1035</v>
      </c>
    </row>
    <row r="1475" spans="1:8" s="249" customFormat="1" ht="20.25">
      <c r="A1475" s="276" t="s">
        <v>3239</v>
      </c>
      <c r="B1475" s="21" t="s">
        <v>3240</v>
      </c>
      <c r="C1475" s="472">
        <v>31</v>
      </c>
      <c r="D1475" s="277" t="s">
        <v>37</v>
      </c>
      <c r="E1475" s="277" t="s">
        <v>1280</v>
      </c>
      <c r="F1475" s="278" t="s">
        <v>15</v>
      </c>
      <c r="G1475" s="285">
        <v>10</v>
      </c>
      <c r="H1475" s="248">
        <v>1035</v>
      </c>
    </row>
    <row r="1476" spans="1:8" s="249" customFormat="1" ht="20.25">
      <c r="A1476" s="276" t="s">
        <v>3241</v>
      </c>
      <c r="B1476" s="21" t="s">
        <v>3242</v>
      </c>
      <c r="C1476" s="472">
        <v>31</v>
      </c>
      <c r="D1476" s="277" t="s">
        <v>37</v>
      </c>
      <c r="E1476" s="277" t="s">
        <v>1280</v>
      </c>
      <c r="F1476" s="278" t="s">
        <v>15</v>
      </c>
      <c r="G1476" s="285">
        <v>10</v>
      </c>
      <c r="H1476" s="248">
        <v>1035</v>
      </c>
    </row>
    <row r="1477" spans="1:8" ht="20.25">
      <c r="A1477" s="103"/>
      <c r="B1477" s="85" t="s">
        <v>1944</v>
      </c>
      <c r="C1477" s="442"/>
      <c r="D1477" s="85"/>
      <c r="E1477" s="85"/>
      <c r="F1477" s="85"/>
      <c r="G1477" s="90"/>
      <c r="H1477" s="90"/>
    </row>
    <row r="1478" spans="1:8" ht="20.25">
      <c r="A1478" s="115" t="s">
        <v>1945</v>
      </c>
      <c r="B1478" s="25" t="s">
        <v>3460</v>
      </c>
      <c r="C1478" s="469">
        <v>31</v>
      </c>
      <c r="D1478" s="27" t="s">
        <v>37</v>
      </c>
      <c r="E1478" s="167" t="s">
        <v>1280</v>
      </c>
      <c r="F1478" s="46" t="s">
        <v>15</v>
      </c>
      <c r="G1478" s="282">
        <v>10</v>
      </c>
      <c r="H1478" s="248">
        <v>1035</v>
      </c>
    </row>
    <row r="1479" spans="1:8" s="249" customFormat="1" ht="20.25">
      <c r="A1479" s="276" t="s">
        <v>3243</v>
      </c>
      <c r="B1479" s="21" t="s">
        <v>3244</v>
      </c>
      <c r="C1479" s="472">
        <v>31</v>
      </c>
      <c r="D1479" s="277" t="s">
        <v>37</v>
      </c>
      <c r="E1479" s="277" t="s">
        <v>1280</v>
      </c>
      <c r="F1479" s="278" t="s">
        <v>15</v>
      </c>
      <c r="G1479" s="285">
        <v>10</v>
      </c>
      <c r="H1479" s="248">
        <v>1035</v>
      </c>
    </row>
    <row r="1480" spans="1:8" s="249" customFormat="1" ht="40.5">
      <c r="A1480" s="276" t="s">
        <v>3245</v>
      </c>
      <c r="B1480" s="21" t="s">
        <v>3246</v>
      </c>
      <c r="C1480" s="472">
        <v>31</v>
      </c>
      <c r="D1480" s="277" t="s">
        <v>37</v>
      </c>
      <c r="E1480" s="277" t="s">
        <v>1280</v>
      </c>
      <c r="F1480" s="278" t="s">
        <v>15</v>
      </c>
      <c r="G1480" s="285">
        <v>10</v>
      </c>
      <c r="H1480" s="248">
        <v>1035</v>
      </c>
    </row>
    <row r="1481" spans="1:8" ht="20.25">
      <c r="A1481" s="103"/>
      <c r="B1481" s="85" t="s">
        <v>1946</v>
      </c>
      <c r="C1481" s="442"/>
      <c r="D1481" s="85"/>
      <c r="E1481" s="85"/>
      <c r="F1481" s="85"/>
      <c r="G1481" s="90"/>
      <c r="H1481" s="90"/>
    </row>
    <row r="1482" spans="1:8" ht="20.25">
      <c r="A1482" s="115" t="s">
        <v>1947</v>
      </c>
      <c r="B1482" s="25" t="s">
        <v>3461</v>
      </c>
      <c r="C1482" s="469">
        <v>31</v>
      </c>
      <c r="D1482" s="27" t="s">
        <v>37</v>
      </c>
      <c r="E1482" s="167" t="s">
        <v>1280</v>
      </c>
      <c r="F1482" s="46" t="s">
        <v>15</v>
      </c>
      <c r="G1482" s="282">
        <v>10</v>
      </c>
      <c r="H1482" s="248">
        <v>1035</v>
      </c>
    </row>
    <row r="1483" spans="1:8" s="249" customFormat="1" ht="20.25">
      <c r="A1483" s="276" t="s">
        <v>3247</v>
      </c>
      <c r="B1483" s="21" t="s">
        <v>3248</v>
      </c>
      <c r="C1483" s="472">
        <v>31</v>
      </c>
      <c r="D1483" s="277" t="s">
        <v>37</v>
      </c>
      <c r="E1483" s="277" t="s">
        <v>1280</v>
      </c>
      <c r="F1483" s="278" t="s">
        <v>15</v>
      </c>
      <c r="G1483" s="285">
        <v>10</v>
      </c>
      <c r="H1483" s="248">
        <v>1035</v>
      </c>
    </row>
    <row r="1484" spans="1:8" s="249" customFormat="1" ht="20.25">
      <c r="A1484" s="276" t="s">
        <v>3249</v>
      </c>
      <c r="B1484" s="21" t="s">
        <v>3250</v>
      </c>
      <c r="C1484" s="472">
        <v>31</v>
      </c>
      <c r="D1484" s="277" t="s">
        <v>37</v>
      </c>
      <c r="E1484" s="277" t="s">
        <v>1280</v>
      </c>
      <c r="F1484" s="278" t="s">
        <v>15</v>
      </c>
      <c r="G1484" s="285">
        <v>10</v>
      </c>
      <c r="H1484" s="248">
        <v>1035</v>
      </c>
    </row>
    <row r="1485" spans="1:8" s="249" customFormat="1" ht="20.25">
      <c r="A1485" s="276" t="s">
        <v>3251</v>
      </c>
      <c r="B1485" s="21" t="s">
        <v>3252</v>
      </c>
      <c r="C1485" s="472">
        <v>31</v>
      </c>
      <c r="D1485" s="277" t="s">
        <v>37</v>
      </c>
      <c r="E1485" s="277" t="s">
        <v>1280</v>
      </c>
      <c r="F1485" s="278" t="s">
        <v>15</v>
      </c>
      <c r="G1485" s="285">
        <v>10</v>
      </c>
      <c r="H1485" s="248">
        <v>1035</v>
      </c>
    </row>
    <row r="1486" spans="1:8" ht="20.25">
      <c r="A1486" s="485" t="s">
        <v>3931</v>
      </c>
      <c r="B1486" s="477" t="s">
        <v>3932</v>
      </c>
      <c r="C1486" s="477">
        <v>31</v>
      </c>
      <c r="D1486" s="46" t="s">
        <v>37</v>
      </c>
      <c r="E1486" s="46" t="s">
        <v>1280</v>
      </c>
      <c r="F1486" s="479" t="s">
        <v>15</v>
      </c>
      <c r="G1486" s="248">
        <v>10</v>
      </c>
      <c r="H1486" s="248">
        <v>1035</v>
      </c>
    </row>
    <row r="1487" spans="1:8" ht="20.25">
      <c r="A1487" s="485" t="s">
        <v>3933</v>
      </c>
      <c r="B1487" s="477" t="s">
        <v>3934</v>
      </c>
      <c r="C1487" s="477">
        <v>31</v>
      </c>
      <c r="D1487" s="46" t="s">
        <v>37</v>
      </c>
      <c r="E1487" s="46" t="s">
        <v>1280</v>
      </c>
      <c r="F1487" s="479" t="s">
        <v>15</v>
      </c>
      <c r="G1487" s="248">
        <v>10</v>
      </c>
      <c r="H1487" s="248">
        <v>1035</v>
      </c>
    </row>
    <row r="1488" spans="1:8" ht="20.25">
      <c r="A1488" s="485" t="s">
        <v>3935</v>
      </c>
      <c r="B1488" s="477" t="s">
        <v>3936</v>
      </c>
      <c r="C1488" s="477">
        <v>31</v>
      </c>
      <c r="D1488" s="46" t="s">
        <v>37</v>
      </c>
      <c r="E1488" s="46" t="s">
        <v>1280</v>
      </c>
      <c r="F1488" s="479" t="s">
        <v>15</v>
      </c>
      <c r="G1488" s="248">
        <v>10</v>
      </c>
      <c r="H1488" s="248">
        <v>1035</v>
      </c>
    </row>
    <row r="1489" spans="1:8" ht="20.25">
      <c r="A1489" s="103"/>
      <c r="B1489" s="85" t="s">
        <v>1948</v>
      </c>
      <c r="C1489" s="442"/>
      <c r="D1489" s="85"/>
      <c r="E1489" s="85"/>
      <c r="F1489" s="85"/>
      <c r="G1489" s="90"/>
      <c r="H1489" s="90"/>
    </row>
    <row r="1490" spans="1:8" ht="20.25">
      <c r="A1490" s="115" t="s">
        <v>1949</v>
      </c>
      <c r="B1490" s="25" t="s">
        <v>3462</v>
      </c>
      <c r="C1490" s="469">
        <v>31</v>
      </c>
      <c r="D1490" s="27" t="s">
        <v>37</v>
      </c>
      <c r="E1490" s="167" t="s">
        <v>1280</v>
      </c>
      <c r="F1490" s="46" t="s">
        <v>15</v>
      </c>
      <c r="G1490" s="282">
        <v>10</v>
      </c>
      <c r="H1490" s="248">
        <v>1035</v>
      </c>
    </row>
    <row r="1491" spans="1:8" ht="20.25">
      <c r="A1491" s="115" t="s">
        <v>1950</v>
      </c>
      <c r="B1491" s="25" t="s">
        <v>3463</v>
      </c>
      <c r="C1491" s="469">
        <v>31</v>
      </c>
      <c r="D1491" s="27" t="s">
        <v>37</v>
      </c>
      <c r="E1491" s="167" t="s">
        <v>1280</v>
      </c>
      <c r="F1491" s="46" t="s">
        <v>15</v>
      </c>
      <c r="G1491" s="282">
        <v>10</v>
      </c>
      <c r="H1491" s="248">
        <v>1035</v>
      </c>
    </row>
    <row r="1492" spans="1:8" ht="20.25">
      <c r="A1492" s="115" t="s">
        <v>1951</v>
      </c>
      <c r="B1492" s="25" t="s">
        <v>3464</v>
      </c>
      <c r="C1492" s="469">
        <v>31</v>
      </c>
      <c r="D1492" s="27" t="s">
        <v>37</v>
      </c>
      <c r="E1492" s="167" t="s">
        <v>1280</v>
      </c>
      <c r="F1492" s="46" t="s">
        <v>15</v>
      </c>
      <c r="G1492" s="282">
        <v>10</v>
      </c>
      <c r="H1492" s="248">
        <v>1035</v>
      </c>
    </row>
    <row r="1493" spans="1:8" ht="20.25">
      <c r="A1493" s="115" t="s">
        <v>1952</v>
      </c>
      <c r="B1493" s="25" t="s">
        <v>3465</v>
      </c>
      <c r="C1493" s="469">
        <v>31</v>
      </c>
      <c r="D1493" s="27" t="s">
        <v>37</v>
      </c>
      <c r="E1493" s="167" t="s">
        <v>1280</v>
      </c>
      <c r="F1493" s="46" t="s">
        <v>15</v>
      </c>
      <c r="G1493" s="282">
        <v>10</v>
      </c>
      <c r="H1493" s="248">
        <v>1035</v>
      </c>
    </row>
    <row r="1494" spans="1:8" s="249" customFormat="1" ht="20.25">
      <c r="A1494" s="276" t="s">
        <v>3253</v>
      </c>
      <c r="B1494" s="21" t="s">
        <v>3254</v>
      </c>
      <c r="C1494" s="472">
        <v>31</v>
      </c>
      <c r="D1494" s="277" t="s">
        <v>37</v>
      </c>
      <c r="E1494" s="277" t="s">
        <v>1280</v>
      </c>
      <c r="F1494" s="278" t="s">
        <v>15</v>
      </c>
      <c r="G1494" s="285">
        <v>10</v>
      </c>
      <c r="H1494" s="248">
        <v>1035</v>
      </c>
    </row>
    <row r="1495" spans="1:8" s="249" customFormat="1" ht="20.25">
      <c r="A1495" s="276" t="s">
        <v>3255</v>
      </c>
      <c r="B1495" s="21" t="s">
        <v>3256</v>
      </c>
      <c r="C1495" s="472">
        <v>31</v>
      </c>
      <c r="D1495" s="277" t="s">
        <v>37</v>
      </c>
      <c r="E1495" s="277" t="s">
        <v>1280</v>
      </c>
      <c r="F1495" s="278" t="s">
        <v>15</v>
      </c>
      <c r="G1495" s="285">
        <v>10</v>
      </c>
      <c r="H1495" s="248">
        <v>1035</v>
      </c>
    </row>
    <row r="1496" spans="1:8" ht="20.25">
      <c r="A1496" s="103"/>
      <c r="B1496" s="85" t="s">
        <v>1953</v>
      </c>
      <c r="C1496" s="442"/>
      <c r="D1496" s="85"/>
      <c r="E1496" s="85"/>
      <c r="F1496" s="85"/>
      <c r="G1496" s="90"/>
      <c r="H1496" s="90"/>
    </row>
    <row r="1497" spans="1:8" ht="20.25">
      <c r="A1497" s="115" t="s">
        <v>1954</v>
      </c>
      <c r="B1497" s="25" t="s">
        <v>3466</v>
      </c>
      <c r="C1497" s="469">
        <v>31</v>
      </c>
      <c r="D1497" s="27" t="s">
        <v>37</v>
      </c>
      <c r="E1497" s="167" t="s">
        <v>1280</v>
      </c>
      <c r="F1497" s="46" t="s">
        <v>15</v>
      </c>
      <c r="G1497" s="282">
        <v>10</v>
      </c>
      <c r="H1497" s="248">
        <v>1035</v>
      </c>
    </row>
    <row r="1498" spans="1:8" ht="20.25">
      <c r="A1498" s="115" t="s">
        <v>1955</v>
      </c>
      <c r="B1498" s="25" t="s">
        <v>3467</v>
      </c>
      <c r="C1498" s="469">
        <v>31</v>
      </c>
      <c r="D1498" s="27" t="s">
        <v>37</v>
      </c>
      <c r="E1498" s="167" t="s">
        <v>1280</v>
      </c>
      <c r="F1498" s="46" t="s">
        <v>15</v>
      </c>
      <c r="G1498" s="282">
        <v>10</v>
      </c>
      <c r="H1498" s="248">
        <v>1035</v>
      </c>
    </row>
    <row r="1499" spans="1:8" ht="20.25">
      <c r="A1499" s="115" t="s">
        <v>1956</v>
      </c>
      <c r="B1499" s="25" t="s">
        <v>3468</v>
      </c>
      <c r="C1499" s="469">
        <v>31</v>
      </c>
      <c r="D1499" s="27" t="s">
        <v>37</v>
      </c>
      <c r="E1499" s="167" t="s">
        <v>1280</v>
      </c>
      <c r="F1499" s="46" t="s">
        <v>15</v>
      </c>
      <c r="G1499" s="282">
        <v>10</v>
      </c>
      <c r="H1499" s="248">
        <v>1035</v>
      </c>
    </row>
    <row r="1500" spans="1:8" s="249" customFormat="1" ht="20.25">
      <c r="A1500" s="276" t="s">
        <v>3257</v>
      </c>
      <c r="B1500" s="21" t="s">
        <v>3258</v>
      </c>
      <c r="C1500" s="472">
        <v>31</v>
      </c>
      <c r="D1500" s="277" t="s">
        <v>37</v>
      </c>
      <c r="E1500" s="277" t="s">
        <v>1280</v>
      </c>
      <c r="F1500" s="278" t="s">
        <v>15</v>
      </c>
      <c r="G1500" s="285">
        <v>10</v>
      </c>
      <c r="H1500" s="248">
        <v>1035</v>
      </c>
    </row>
    <row r="1501" spans="1:8" s="249" customFormat="1" ht="20.25">
      <c r="A1501" s="276" t="s">
        <v>3259</v>
      </c>
      <c r="B1501" s="21" t="s">
        <v>3260</v>
      </c>
      <c r="C1501" s="472">
        <v>31</v>
      </c>
      <c r="D1501" s="277" t="s">
        <v>37</v>
      </c>
      <c r="E1501" s="277" t="s">
        <v>1280</v>
      </c>
      <c r="F1501" s="278" t="s">
        <v>15</v>
      </c>
      <c r="G1501" s="285">
        <v>10</v>
      </c>
      <c r="H1501" s="248">
        <v>1035</v>
      </c>
    </row>
    <row r="1502" spans="1:8" ht="20.25">
      <c r="A1502" s="103"/>
      <c r="B1502" s="85" t="s">
        <v>1957</v>
      </c>
      <c r="C1502" s="442"/>
      <c r="D1502" s="85"/>
      <c r="E1502" s="85"/>
      <c r="F1502" s="85"/>
      <c r="G1502" s="90"/>
      <c r="H1502" s="90"/>
    </row>
    <row r="1503" spans="1:8" ht="20.25">
      <c r="A1503" s="115" t="s">
        <v>1958</v>
      </c>
      <c r="B1503" s="25" t="s">
        <v>3469</v>
      </c>
      <c r="C1503" s="469">
        <v>31</v>
      </c>
      <c r="D1503" s="27" t="s">
        <v>37</v>
      </c>
      <c r="E1503" s="167" t="s">
        <v>1280</v>
      </c>
      <c r="F1503" s="46" t="s">
        <v>15</v>
      </c>
      <c r="G1503" s="282">
        <v>10</v>
      </c>
      <c r="H1503" s="248">
        <v>1035</v>
      </c>
    </row>
    <row r="1504" spans="1:8" ht="20.25">
      <c r="A1504" s="115" t="s">
        <v>1959</v>
      </c>
      <c r="B1504" s="25" t="s">
        <v>3470</v>
      </c>
      <c r="C1504" s="469">
        <v>31</v>
      </c>
      <c r="D1504" s="27" t="s">
        <v>37</v>
      </c>
      <c r="E1504" s="167" t="s">
        <v>1280</v>
      </c>
      <c r="F1504" s="46" t="s">
        <v>15</v>
      </c>
      <c r="G1504" s="282">
        <v>10</v>
      </c>
      <c r="H1504" s="248">
        <v>1035</v>
      </c>
    </row>
    <row r="1505" spans="1:8" ht="20.25">
      <c r="A1505" s="115" t="s">
        <v>1960</v>
      </c>
      <c r="B1505" s="25" t="s">
        <v>3471</v>
      </c>
      <c r="C1505" s="469">
        <v>31</v>
      </c>
      <c r="D1505" s="27" t="s">
        <v>37</v>
      </c>
      <c r="E1505" s="167" t="s">
        <v>1280</v>
      </c>
      <c r="F1505" s="46" t="s">
        <v>15</v>
      </c>
      <c r="G1505" s="282">
        <v>10</v>
      </c>
      <c r="H1505" s="248">
        <v>1035</v>
      </c>
    </row>
    <row r="1506" spans="1:8" s="249" customFormat="1" ht="20.25">
      <c r="A1506" s="276" t="s">
        <v>3261</v>
      </c>
      <c r="B1506" s="21" t="s">
        <v>3262</v>
      </c>
      <c r="C1506" s="472">
        <v>31</v>
      </c>
      <c r="D1506" s="277" t="s">
        <v>37</v>
      </c>
      <c r="E1506" s="277" t="s">
        <v>1280</v>
      </c>
      <c r="F1506" s="278" t="s">
        <v>15</v>
      </c>
      <c r="G1506" s="285">
        <v>10</v>
      </c>
      <c r="H1506" s="248">
        <v>1035</v>
      </c>
    </row>
    <row r="1507" spans="1:8" s="249" customFormat="1" ht="20.25">
      <c r="A1507" s="276" t="s">
        <v>3263</v>
      </c>
      <c r="B1507" s="21" t="s">
        <v>3264</v>
      </c>
      <c r="C1507" s="472">
        <v>31</v>
      </c>
      <c r="D1507" s="277" t="s">
        <v>37</v>
      </c>
      <c r="E1507" s="277" t="s">
        <v>1280</v>
      </c>
      <c r="F1507" s="278" t="s">
        <v>15</v>
      </c>
      <c r="G1507" s="285">
        <v>10</v>
      </c>
      <c r="H1507" s="248">
        <v>1035</v>
      </c>
    </row>
    <row r="1508" spans="1:8" s="249" customFormat="1" ht="20.25">
      <c r="A1508" s="276" t="s">
        <v>3265</v>
      </c>
      <c r="B1508" s="21" t="s">
        <v>3266</v>
      </c>
      <c r="C1508" s="472">
        <v>31</v>
      </c>
      <c r="D1508" s="277" t="s">
        <v>37</v>
      </c>
      <c r="E1508" s="277" t="s">
        <v>1280</v>
      </c>
      <c r="F1508" s="278" t="s">
        <v>15</v>
      </c>
      <c r="G1508" s="285">
        <v>10</v>
      </c>
      <c r="H1508" s="248">
        <v>1035</v>
      </c>
    </row>
    <row r="1509" spans="1:8" s="249" customFormat="1" ht="20.25">
      <c r="A1509" s="276" t="s">
        <v>3267</v>
      </c>
      <c r="B1509" s="21" t="s">
        <v>3268</v>
      </c>
      <c r="C1509" s="472">
        <v>31</v>
      </c>
      <c r="D1509" s="277" t="s">
        <v>37</v>
      </c>
      <c r="E1509" s="277" t="s">
        <v>1280</v>
      </c>
      <c r="F1509" s="278" t="s">
        <v>15</v>
      </c>
      <c r="G1509" s="285">
        <v>10</v>
      </c>
      <c r="H1509" s="248">
        <v>1035</v>
      </c>
    </row>
    <row r="1510" spans="1:8" s="249" customFormat="1" ht="20.25">
      <c r="A1510" s="276" t="s">
        <v>3269</v>
      </c>
      <c r="B1510" s="21" t="s">
        <v>3270</v>
      </c>
      <c r="C1510" s="472">
        <v>31</v>
      </c>
      <c r="D1510" s="277" t="s">
        <v>37</v>
      </c>
      <c r="E1510" s="277" t="s">
        <v>1280</v>
      </c>
      <c r="F1510" s="278" t="s">
        <v>15</v>
      </c>
      <c r="G1510" s="285">
        <v>10</v>
      </c>
      <c r="H1510" s="248">
        <v>1035</v>
      </c>
    </row>
    <row r="1511" spans="1:8" ht="20.25">
      <c r="A1511" s="485" t="s">
        <v>3937</v>
      </c>
      <c r="B1511" s="477" t="s">
        <v>3938</v>
      </c>
      <c r="C1511" s="477">
        <v>31</v>
      </c>
      <c r="D1511" s="46" t="s">
        <v>37</v>
      </c>
      <c r="E1511" s="46" t="s">
        <v>1280</v>
      </c>
      <c r="F1511" s="479" t="s">
        <v>15</v>
      </c>
      <c r="G1511" s="248">
        <v>10</v>
      </c>
      <c r="H1511" s="248">
        <v>1035</v>
      </c>
    </row>
    <row r="1512" spans="1:8" ht="20.25">
      <c r="A1512" s="103"/>
      <c r="B1512" s="85" t="s">
        <v>1961</v>
      </c>
      <c r="C1512" s="442"/>
      <c r="D1512" s="85"/>
      <c r="E1512" s="85"/>
      <c r="F1512" s="85"/>
      <c r="G1512" s="90"/>
      <c r="H1512" s="90"/>
    </row>
    <row r="1513" spans="1:8" ht="20.25">
      <c r="A1513" s="115" t="s">
        <v>1962</v>
      </c>
      <c r="B1513" s="25" t="s">
        <v>3472</v>
      </c>
      <c r="C1513" s="469">
        <v>31</v>
      </c>
      <c r="D1513" s="27" t="s">
        <v>37</v>
      </c>
      <c r="E1513" s="167" t="s">
        <v>1280</v>
      </c>
      <c r="F1513" s="46" t="s">
        <v>15</v>
      </c>
      <c r="G1513" s="282">
        <v>10</v>
      </c>
      <c r="H1513" s="248">
        <v>1035</v>
      </c>
    </row>
    <row r="1514" spans="1:8" ht="20.25">
      <c r="A1514" s="115" t="s">
        <v>1963</v>
      </c>
      <c r="B1514" s="25" t="s">
        <v>3473</v>
      </c>
      <c r="C1514" s="469">
        <v>31</v>
      </c>
      <c r="D1514" s="27" t="s">
        <v>37</v>
      </c>
      <c r="E1514" s="167" t="s">
        <v>1280</v>
      </c>
      <c r="F1514" s="46" t="s">
        <v>15</v>
      </c>
      <c r="G1514" s="282">
        <v>10</v>
      </c>
      <c r="H1514" s="248">
        <v>1035</v>
      </c>
    </row>
    <row r="1515" spans="1:8" ht="20.25">
      <c r="A1515" s="115" t="s">
        <v>1964</v>
      </c>
      <c r="B1515" s="25" t="s">
        <v>3474</v>
      </c>
      <c r="C1515" s="469">
        <v>31</v>
      </c>
      <c r="D1515" s="27" t="s">
        <v>37</v>
      </c>
      <c r="E1515" s="167" t="s">
        <v>1280</v>
      </c>
      <c r="F1515" s="46" t="s">
        <v>15</v>
      </c>
      <c r="G1515" s="282">
        <v>10</v>
      </c>
      <c r="H1515" s="248">
        <v>1035</v>
      </c>
    </row>
    <row r="1516" spans="1:8" s="249" customFormat="1" ht="20.25">
      <c r="A1516" s="276" t="s">
        <v>3271</v>
      </c>
      <c r="B1516" s="21" t="s">
        <v>3272</v>
      </c>
      <c r="C1516" s="472">
        <v>31</v>
      </c>
      <c r="D1516" s="277" t="s">
        <v>37</v>
      </c>
      <c r="E1516" s="277" t="s">
        <v>1280</v>
      </c>
      <c r="F1516" s="278" t="s">
        <v>15</v>
      </c>
      <c r="G1516" s="285">
        <v>10</v>
      </c>
      <c r="H1516" s="248">
        <v>1035</v>
      </c>
    </row>
    <row r="1517" spans="1:8" s="249" customFormat="1" ht="40.5">
      <c r="A1517" s="276" t="s">
        <v>3273</v>
      </c>
      <c r="B1517" s="21" t="s">
        <v>3274</v>
      </c>
      <c r="C1517" s="472">
        <v>31</v>
      </c>
      <c r="D1517" s="277" t="s">
        <v>37</v>
      </c>
      <c r="E1517" s="277" t="s">
        <v>1280</v>
      </c>
      <c r="F1517" s="278" t="s">
        <v>15</v>
      </c>
      <c r="G1517" s="285">
        <v>10</v>
      </c>
      <c r="H1517" s="248">
        <v>1035</v>
      </c>
    </row>
    <row r="1518" spans="1:8" s="249" customFormat="1" ht="20.25">
      <c r="A1518" s="276" t="s">
        <v>3275</v>
      </c>
      <c r="B1518" s="21" t="s">
        <v>3276</v>
      </c>
      <c r="C1518" s="472">
        <v>31</v>
      </c>
      <c r="D1518" s="277" t="s">
        <v>37</v>
      </c>
      <c r="E1518" s="277" t="s">
        <v>1280</v>
      </c>
      <c r="F1518" s="278" t="s">
        <v>15</v>
      </c>
      <c r="G1518" s="285">
        <v>10</v>
      </c>
      <c r="H1518" s="248">
        <v>1035</v>
      </c>
    </row>
    <row r="1519" spans="1:8" s="249" customFormat="1" ht="20.25">
      <c r="A1519" s="276" t="s">
        <v>3277</v>
      </c>
      <c r="B1519" s="21" t="s">
        <v>3278</v>
      </c>
      <c r="C1519" s="472">
        <v>31</v>
      </c>
      <c r="D1519" s="277" t="s">
        <v>37</v>
      </c>
      <c r="E1519" s="277" t="s">
        <v>1280</v>
      </c>
      <c r="F1519" s="278" t="s">
        <v>15</v>
      </c>
      <c r="G1519" s="285">
        <v>10</v>
      </c>
      <c r="H1519" s="248">
        <v>1035</v>
      </c>
    </row>
    <row r="1520" spans="1:8" s="249" customFormat="1" ht="20.25">
      <c r="A1520" s="276" t="s">
        <v>3279</v>
      </c>
      <c r="B1520" s="21" t="s">
        <v>3280</v>
      </c>
      <c r="C1520" s="472">
        <v>31</v>
      </c>
      <c r="D1520" s="277" t="s">
        <v>37</v>
      </c>
      <c r="E1520" s="277" t="s">
        <v>1280</v>
      </c>
      <c r="F1520" s="278" t="s">
        <v>15</v>
      </c>
      <c r="G1520" s="285">
        <v>10</v>
      </c>
      <c r="H1520" s="248">
        <v>1035</v>
      </c>
    </row>
    <row r="1521" spans="1:8" s="249" customFormat="1" ht="20.25">
      <c r="A1521" s="276" t="s">
        <v>3281</v>
      </c>
      <c r="B1521" s="21" t="s">
        <v>3282</v>
      </c>
      <c r="C1521" s="472">
        <v>31</v>
      </c>
      <c r="D1521" s="277" t="s">
        <v>37</v>
      </c>
      <c r="E1521" s="277" t="s">
        <v>1280</v>
      </c>
      <c r="F1521" s="278" t="s">
        <v>15</v>
      </c>
      <c r="G1521" s="285">
        <v>10</v>
      </c>
      <c r="H1521" s="248">
        <v>1035</v>
      </c>
    </row>
    <row r="1522" spans="1:8" s="249" customFormat="1" ht="40.5">
      <c r="A1522" s="276" t="s">
        <v>3283</v>
      </c>
      <c r="B1522" s="21" t="s">
        <v>3284</v>
      </c>
      <c r="C1522" s="472">
        <v>31</v>
      </c>
      <c r="D1522" s="277" t="s">
        <v>37</v>
      </c>
      <c r="E1522" s="277" t="s">
        <v>1280</v>
      </c>
      <c r="F1522" s="278" t="s">
        <v>15</v>
      </c>
      <c r="G1522" s="285">
        <v>10</v>
      </c>
      <c r="H1522" s="248">
        <v>1035</v>
      </c>
    </row>
    <row r="1523" spans="1:8" ht="40.5">
      <c r="A1523" s="485" t="s">
        <v>3939</v>
      </c>
      <c r="B1523" s="477" t="s">
        <v>3940</v>
      </c>
      <c r="C1523" s="477">
        <v>31</v>
      </c>
      <c r="D1523" s="46" t="s">
        <v>37</v>
      </c>
      <c r="E1523" s="46" t="s">
        <v>1280</v>
      </c>
      <c r="F1523" s="479" t="s">
        <v>15</v>
      </c>
      <c r="G1523" s="248">
        <v>10</v>
      </c>
      <c r="H1523" s="248">
        <v>1035</v>
      </c>
    </row>
    <row r="1524" spans="1:8" ht="20.25">
      <c r="A1524" s="103"/>
      <c r="B1524" s="85" t="s">
        <v>1965</v>
      </c>
      <c r="C1524" s="442"/>
      <c r="D1524" s="85"/>
      <c r="E1524" s="85"/>
      <c r="F1524" s="85"/>
      <c r="G1524" s="90"/>
      <c r="H1524" s="90"/>
    </row>
    <row r="1525" spans="1:8" ht="20.25">
      <c r="A1525" s="115" t="s">
        <v>1966</v>
      </c>
      <c r="B1525" s="25" t="s">
        <v>3475</v>
      </c>
      <c r="C1525" s="469">
        <v>31</v>
      </c>
      <c r="D1525" s="27" t="s">
        <v>37</v>
      </c>
      <c r="E1525" s="167" t="s">
        <v>1280</v>
      </c>
      <c r="F1525" s="46" t="s">
        <v>15</v>
      </c>
      <c r="G1525" s="282">
        <v>10</v>
      </c>
      <c r="H1525" s="248">
        <v>1035</v>
      </c>
    </row>
    <row r="1526" spans="1:8" ht="20.25">
      <c r="A1526" s="115" t="s">
        <v>1967</v>
      </c>
      <c r="B1526" s="25" t="s">
        <v>3476</v>
      </c>
      <c r="C1526" s="469">
        <v>31</v>
      </c>
      <c r="D1526" s="27" t="s">
        <v>37</v>
      </c>
      <c r="E1526" s="167" t="s">
        <v>1280</v>
      </c>
      <c r="F1526" s="46" t="s">
        <v>15</v>
      </c>
      <c r="G1526" s="282">
        <v>10</v>
      </c>
      <c r="H1526" s="248">
        <v>1035</v>
      </c>
    </row>
    <row r="1527" spans="1:8" ht="20.25">
      <c r="A1527" s="115" t="s">
        <v>1968</v>
      </c>
      <c r="B1527" s="25" t="s">
        <v>3477</v>
      </c>
      <c r="C1527" s="469">
        <v>31</v>
      </c>
      <c r="D1527" s="27" t="s">
        <v>37</v>
      </c>
      <c r="E1527" s="167" t="s">
        <v>1280</v>
      </c>
      <c r="F1527" s="46" t="s">
        <v>15</v>
      </c>
      <c r="G1527" s="282">
        <v>10</v>
      </c>
      <c r="H1527" s="248">
        <v>1035</v>
      </c>
    </row>
    <row r="1528" spans="1:8" ht="20.25">
      <c r="A1528" s="103"/>
      <c r="B1528" s="85" t="s">
        <v>1969</v>
      </c>
      <c r="C1528" s="442"/>
      <c r="D1528" s="85"/>
      <c r="E1528" s="85"/>
      <c r="F1528" s="85"/>
      <c r="G1528" s="90"/>
      <c r="H1528" s="90"/>
    </row>
    <row r="1529" spans="1:8" ht="40.5">
      <c r="A1529" s="115" t="s">
        <v>1970</v>
      </c>
      <c r="B1529" s="25" t="s">
        <v>3478</v>
      </c>
      <c r="C1529" s="469">
        <v>31</v>
      </c>
      <c r="D1529" s="27" t="s">
        <v>37</v>
      </c>
      <c r="E1529" s="167" t="s">
        <v>1280</v>
      </c>
      <c r="F1529" s="46" t="s">
        <v>15</v>
      </c>
      <c r="G1529" s="282">
        <v>10</v>
      </c>
      <c r="H1529" s="248">
        <v>1035</v>
      </c>
    </row>
    <row r="1530" spans="1:8" ht="40.5">
      <c r="A1530" s="115" t="s">
        <v>1971</v>
      </c>
      <c r="B1530" s="25" t="s">
        <v>3479</v>
      </c>
      <c r="C1530" s="469">
        <v>31</v>
      </c>
      <c r="D1530" s="27" t="s">
        <v>37</v>
      </c>
      <c r="E1530" s="167" t="s">
        <v>1280</v>
      </c>
      <c r="F1530" s="46" t="s">
        <v>15</v>
      </c>
      <c r="G1530" s="282">
        <v>10</v>
      </c>
      <c r="H1530" s="248">
        <v>1035</v>
      </c>
    </row>
    <row r="1531" spans="1:8" ht="20.25">
      <c r="A1531" s="115" t="s">
        <v>1972</v>
      </c>
      <c r="B1531" s="25" t="s">
        <v>3480</v>
      </c>
      <c r="C1531" s="469">
        <v>31</v>
      </c>
      <c r="D1531" s="27" t="s">
        <v>37</v>
      </c>
      <c r="E1531" s="167" t="s">
        <v>1280</v>
      </c>
      <c r="F1531" s="46" t="s">
        <v>15</v>
      </c>
      <c r="G1531" s="282">
        <v>10</v>
      </c>
      <c r="H1531" s="248">
        <v>1035</v>
      </c>
    </row>
    <row r="1532" spans="1:8" ht="20.25">
      <c r="A1532" s="115" t="s">
        <v>2587</v>
      </c>
      <c r="B1532" s="25" t="s">
        <v>3481</v>
      </c>
      <c r="C1532" s="469">
        <v>31</v>
      </c>
      <c r="D1532" s="27" t="s">
        <v>37</v>
      </c>
      <c r="E1532" s="167" t="s">
        <v>1280</v>
      </c>
      <c r="F1532" s="46" t="s">
        <v>15</v>
      </c>
      <c r="G1532" s="282">
        <v>10</v>
      </c>
      <c r="H1532" s="248">
        <v>1035</v>
      </c>
    </row>
    <row r="1533" spans="1:8" ht="20.25">
      <c r="A1533" s="115" t="s">
        <v>1973</v>
      </c>
      <c r="B1533" s="25" t="s">
        <v>3482</v>
      </c>
      <c r="C1533" s="469">
        <v>31</v>
      </c>
      <c r="D1533" s="27" t="s">
        <v>37</v>
      </c>
      <c r="E1533" s="167" t="s">
        <v>1280</v>
      </c>
      <c r="F1533" s="46" t="s">
        <v>15</v>
      </c>
      <c r="G1533" s="282">
        <v>10</v>
      </c>
      <c r="H1533" s="248">
        <v>1035</v>
      </c>
    </row>
    <row r="1534" spans="1:8" ht="20.25">
      <c r="A1534" s="115" t="s">
        <v>1974</v>
      </c>
      <c r="B1534" s="25" t="s">
        <v>3483</v>
      </c>
      <c r="C1534" s="469">
        <v>31</v>
      </c>
      <c r="D1534" s="27" t="s">
        <v>37</v>
      </c>
      <c r="E1534" s="167" t="s">
        <v>1280</v>
      </c>
      <c r="F1534" s="46" t="s">
        <v>15</v>
      </c>
      <c r="G1534" s="282">
        <v>10</v>
      </c>
      <c r="H1534" s="248">
        <v>1035</v>
      </c>
    </row>
    <row r="1535" spans="1:8" s="249" customFormat="1" ht="20.25">
      <c r="A1535" s="276" t="s">
        <v>3285</v>
      </c>
      <c r="B1535" s="21" t="s">
        <v>3286</v>
      </c>
      <c r="C1535" s="472">
        <v>31</v>
      </c>
      <c r="D1535" s="277" t="s">
        <v>37</v>
      </c>
      <c r="E1535" s="277" t="s">
        <v>1280</v>
      </c>
      <c r="F1535" s="278" t="s">
        <v>15</v>
      </c>
      <c r="G1535" s="285">
        <v>10</v>
      </c>
      <c r="H1535" s="248">
        <v>1035</v>
      </c>
    </row>
    <row r="1536" spans="1:8" s="249" customFormat="1" ht="20.25">
      <c r="A1536" s="276" t="s">
        <v>3287</v>
      </c>
      <c r="B1536" s="21" t="s">
        <v>3288</v>
      </c>
      <c r="C1536" s="472">
        <v>31</v>
      </c>
      <c r="D1536" s="277" t="s">
        <v>37</v>
      </c>
      <c r="E1536" s="277" t="s">
        <v>1280</v>
      </c>
      <c r="F1536" s="278" t="s">
        <v>15</v>
      </c>
      <c r="G1536" s="285">
        <v>10</v>
      </c>
      <c r="H1536" s="248">
        <v>1035</v>
      </c>
    </row>
    <row r="1537" spans="1:8" s="249" customFormat="1" ht="40.5">
      <c r="A1537" s="276" t="s">
        <v>3289</v>
      </c>
      <c r="B1537" s="21" t="s">
        <v>3290</v>
      </c>
      <c r="C1537" s="472">
        <v>31</v>
      </c>
      <c r="D1537" s="277" t="s">
        <v>37</v>
      </c>
      <c r="E1537" s="277" t="s">
        <v>1280</v>
      </c>
      <c r="F1537" s="278" t="s">
        <v>15</v>
      </c>
      <c r="G1537" s="285">
        <v>10</v>
      </c>
      <c r="H1537" s="248">
        <v>1035</v>
      </c>
    </row>
    <row r="1538" spans="1:8" s="249" customFormat="1" ht="20.25">
      <c r="A1538" s="276" t="s">
        <v>3291</v>
      </c>
      <c r="B1538" s="21" t="s">
        <v>3292</v>
      </c>
      <c r="C1538" s="472">
        <v>31</v>
      </c>
      <c r="D1538" s="277" t="s">
        <v>37</v>
      </c>
      <c r="E1538" s="277" t="s">
        <v>1280</v>
      </c>
      <c r="F1538" s="278" t="s">
        <v>15</v>
      </c>
      <c r="G1538" s="285">
        <v>10</v>
      </c>
      <c r="H1538" s="248">
        <v>1035</v>
      </c>
    </row>
    <row r="1539" spans="1:8" ht="20.25">
      <c r="A1539" s="103"/>
      <c r="B1539" s="85" t="s">
        <v>2524</v>
      </c>
      <c r="C1539" s="442"/>
      <c r="D1539" s="85"/>
      <c r="E1539" s="85"/>
      <c r="F1539" s="85"/>
      <c r="G1539" s="90"/>
      <c r="H1539" s="90"/>
    </row>
    <row r="1540" spans="1:8" ht="20.25">
      <c r="A1540" s="115" t="s">
        <v>1975</v>
      </c>
      <c r="B1540" s="21" t="s">
        <v>3807</v>
      </c>
      <c r="C1540" s="469">
        <v>31</v>
      </c>
      <c r="D1540" s="27" t="s">
        <v>37</v>
      </c>
      <c r="E1540" s="167" t="s">
        <v>1280</v>
      </c>
      <c r="F1540" s="46" t="s">
        <v>15</v>
      </c>
      <c r="G1540" s="282">
        <v>10</v>
      </c>
      <c r="H1540" s="248">
        <v>1035</v>
      </c>
    </row>
    <row r="1541" spans="1:8" ht="20.25">
      <c r="A1541" s="115" t="s">
        <v>1976</v>
      </c>
      <c r="B1541" s="25" t="s">
        <v>3484</v>
      </c>
      <c r="C1541" s="469">
        <v>31</v>
      </c>
      <c r="D1541" s="27" t="s">
        <v>37</v>
      </c>
      <c r="E1541" s="167" t="s">
        <v>1280</v>
      </c>
      <c r="F1541" s="46" t="s">
        <v>15</v>
      </c>
      <c r="G1541" s="282">
        <v>10</v>
      </c>
      <c r="H1541" s="248">
        <v>1035</v>
      </c>
    </row>
    <row r="1542" spans="1:8" ht="20.25">
      <c r="A1542" s="115" t="s">
        <v>2990</v>
      </c>
      <c r="B1542" s="25" t="s">
        <v>3485</v>
      </c>
      <c r="C1542" s="469">
        <v>31</v>
      </c>
      <c r="D1542" s="27" t="s">
        <v>37</v>
      </c>
      <c r="E1542" s="167" t="s">
        <v>1280</v>
      </c>
      <c r="F1542" s="46" t="s">
        <v>15</v>
      </c>
      <c r="G1542" s="282">
        <v>10</v>
      </c>
      <c r="H1542" s="248">
        <v>1035</v>
      </c>
    </row>
    <row r="1543" spans="1:8" ht="20.25">
      <c r="A1543" s="115" t="s">
        <v>1977</v>
      </c>
      <c r="B1543" s="25" t="s">
        <v>3486</v>
      </c>
      <c r="C1543" s="469">
        <v>31</v>
      </c>
      <c r="D1543" s="27" t="s">
        <v>37</v>
      </c>
      <c r="E1543" s="167" t="s">
        <v>1280</v>
      </c>
      <c r="F1543" s="46" t="s">
        <v>15</v>
      </c>
      <c r="G1543" s="282">
        <v>10</v>
      </c>
      <c r="H1543" s="248">
        <v>1035</v>
      </c>
    </row>
    <row r="1544" spans="1:8" s="249" customFormat="1" ht="20.25">
      <c r="A1544" s="276" t="s">
        <v>3294</v>
      </c>
      <c r="B1544" s="277" t="s">
        <v>3295</v>
      </c>
      <c r="C1544" s="472">
        <v>31</v>
      </c>
      <c r="D1544" s="272" t="s">
        <v>37</v>
      </c>
      <c r="E1544" s="277" t="s">
        <v>1280</v>
      </c>
      <c r="F1544" s="278" t="s">
        <v>15</v>
      </c>
      <c r="G1544" s="285">
        <v>10</v>
      </c>
      <c r="H1544" s="248">
        <v>1035</v>
      </c>
    </row>
    <row r="1545" spans="1:8" s="249" customFormat="1" ht="20.25">
      <c r="A1545" s="276" t="s">
        <v>3296</v>
      </c>
      <c r="B1545" s="277" t="s">
        <v>3297</v>
      </c>
      <c r="C1545" s="472">
        <v>31</v>
      </c>
      <c r="D1545" s="272" t="s">
        <v>37</v>
      </c>
      <c r="E1545" s="277" t="s">
        <v>1280</v>
      </c>
      <c r="F1545" s="278" t="s">
        <v>15</v>
      </c>
      <c r="G1545" s="285">
        <v>10</v>
      </c>
      <c r="H1545" s="248">
        <v>1035</v>
      </c>
    </row>
    <row r="1546" spans="1:8" s="249" customFormat="1" ht="20.25">
      <c r="A1546" s="276" t="s">
        <v>3298</v>
      </c>
      <c r="B1546" s="277" t="s">
        <v>3299</v>
      </c>
      <c r="C1546" s="472">
        <v>31</v>
      </c>
      <c r="D1546" s="272" t="s">
        <v>37</v>
      </c>
      <c r="E1546" s="277" t="s">
        <v>1280</v>
      </c>
      <c r="F1546" s="278" t="s">
        <v>15</v>
      </c>
      <c r="G1546" s="285">
        <v>10</v>
      </c>
      <c r="H1546" s="248">
        <v>1035</v>
      </c>
    </row>
    <row r="1547" spans="1:8" s="249" customFormat="1" ht="20.25">
      <c r="A1547" s="276" t="s">
        <v>3300</v>
      </c>
      <c r="B1547" s="277" t="s">
        <v>3301</v>
      </c>
      <c r="C1547" s="472">
        <v>31</v>
      </c>
      <c r="D1547" s="272" t="s">
        <v>37</v>
      </c>
      <c r="E1547" s="277" t="s">
        <v>1280</v>
      </c>
      <c r="F1547" s="278" t="s">
        <v>15</v>
      </c>
      <c r="G1547" s="285">
        <v>10</v>
      </c>
      <c r="H1547" s="248">
        <v>1035</v>
      </c>
    </row>
    <row r="1548" spans="1:8" s="249" customFormat="1" ht="20.25">
      <c r="A1548" s="276" t="s">
        <v>3302</v>
      </c>
      <c r="B1548" s="277" t="s">
        <v>3303</v>
      </c>
      <c r="C1548" s="472">
        <v>31</v>
      </c>
      <c r="D1548" s="272" t="s">
        <v>37</v>
      </c>
      <c r="E1548" s="277" t="s">
        <v>1280</v>
      </c>
      <c r="F1548" s="278" t="s">
        <v>15</v>
      </c>
      <c r="G1548" s="285">
        <v>10</v>
      </c>
      <c r="H1548" s="248">
        <v>1035</v>
      </c>
    </row>
    <row r="1549" spans="1:8" ht="20.25">
      <c r="A1549" s="103"/>
      <c r="B1549" s="85" t="s">
        <v>2525</v>
      </c>
      <c r="C1549" s="442"/>
      <c r="D1549" s="85"/>
      <c r="E1549" s="85"/>
      <c r="F1549" s="85"/>
      <c r="G1549" s="90"/>
      <c r="H1549" s="90"/>
    </row>
    <row r="1550" spans="1:8" ht="40.5">
      <c r="A1550" s="115" t="s">
        <v>1978</v>
      </c>
      <c r="B1550" s="25" t="s">
        <v>3487</v>
      </c>
      <c r="C1550" s="469">
        <v>31</v>
      </c>
      <c r="D1550" s="27" t="s">
        <v>37</v>
      </c>
      <c r="E1550" s="167" t="s">
        <v>1280</v>
      </c>
      <c r="F1550" s="46" t="s">
        <v>15</v>
      </c>
      <c r="G1550" s="282">
        <v>10</v>
      </c>
      <c r="H1550" s="248">
        <v>1035</v>
      </c>
    </row>
    <row r="1551" spans="1:8" ht="20.25">
      <c r="A1551" s="115" t="s">
        <v>1979</v>
      </c>
      <c r="B1551" s="25" t="s">
        <v>3488</v>
      </c>
      <c r="C1551" s="469">
        <v>31</v>
      </c>
      <c r="D1551" s="27" t="s">
        <v>37</v>
      </c>
      <c r="E1551" s="167" t="s">
        <v>1280</v>
      </c>
      <c r="F1551" s="46" t="s">
        <v>15</v>
      </c>
      <c r="G1551" s="282">
        <v>10</v>
      </c>
      <c r="H1551" s="248">
        <v>1035</v>
      </c>
    </row>
    <row r="1552" spans="1:8" ht="40.5">
      <c r="A1552" s="115" t="s">
        <v>1980</v>
      </c>
      <c r="B1552" s="25" t="s">
        <v>3489</v>
      </c>
      <c r="C1552" s="469">
        <v>31</v>
      </c>
      <c r="D1552" s="27" t="s">
        <v>37</v>
      </c>
      <c r="E1552" s="167" t="s">
        <v>1280</v>
      </c>
      <c r="F1552" s="46" t="s">
        <v>15</v>
      </c>
      <c r="G1552" s="282">
        <v>10</v>
      </c>
      <c r="H1552" s="248">
        <v>1035</v>
      </c>
    </row>
    <row r="1553" spans="1:8" ht="20.25">
      <c r="A1553" s="115" t="s">
        <v>1981</v>
      </c>
      <c r="B1553" s="25" t="s">
        <v>3490</v>
      </c>
      <c r="C1553" s="469">
        <v>31</v>
      </c>
      <c r="D1553" s="27" t="s">
        <v>37</v>
      </c>
      <c r="E1553" s="167" t="s">
        <v>1280</v>
      </c>
      <c r="F1553" s="46" t="s">
        <v>15</v>
      </c>
      <c r="G1553" s="282">
        <v>10</v>
      </c>
      <c r="H1553" s="248">
        <v>1035</v>
      </c>
    </row>
    <row r="1554" spans="1:8" ht="20.25">
      <c r="A1554" s="115" t="s">
        <v>1982</v>
      </c>
      <c r="B1554" s="25" t="s">
        <v>3491</v>
      </c>
      <c r="C1554" s="469">
        <v>31</v>
      </c>
      <c r="D1554" s="27" t="s">
        <v>37</v>
      </c>
      <c r="E1554" s="167" t="s">
        <v>1280</v>
      </c>
      <c r="F1554" s="46" t="s">
        <v>15</v>
      </c>
      <c r="G1554" s="282">
        <v>10</v>
      </c>
      <c r="H1554" s="248">
        <v>1035</v>
      </c>
    </row>
    <row r="1555" spans="1:8" ht="20.25">
      <c r="A1555" s="115" t="s">
        <v>1983</v>
      </c>
      <c r="B1555" s="25" t="s">
        <v>3492</v>
      </c>
      <c r="C1555" s="469">
        <v>31</v>
      </c>
      <c r="D1555" s="27" t="s">
        <v>37</v>
      </c>
      <c r="E1555" s="167" t="s">
        <v>1280</v>
      </c>
      <c r="F1555" s="46" t="s">
        <v>15</v>
      </c>
      <c r="G1555" s="282">
        <v>10</v>
      </c>
      <c r="H1555" s="248">
        <v>1035</v>
      </c>
    </row>
    <row r="1556" spans="1:8" ht="20.25">
      <c r="A1556" s="103"/>
      <c r="B1556" s="85" t="s">
        <v>2526</v>
      </c>
      <c r="C1556" s="442"/>
      <c r="D1556" s="85"/>
      <c r="E1556" s="85"/>
      <c r="F1556" s="85"/>
      <c r="G1556" s="90"/>
      <c r="H1556" s="90"/>
    </row>
    <row r="1557" spans="1:8" ht="20.25">
      <c r="A1557" s="115" t="s">
        <v>1984</v>
      </c>
      <c r="B1557" s="25" t="s">
        <v>3493</v>
      </c>
      <c r="C1557" s="469">
        <v>31</v>
      </c>
      <c r="D1557" s="27" t="s">
        <v>37</v>
      </c>
      <c r="E1557" s="167" t="s">
        <v>1280</v>
      </c>
      <c r="F1557" s="46" t="s">
        <v>15</v>
      </c>
      <c r="G1557" s="282">
        <v>10</v>
      </c>
      <c r="H1557" s="248">
        <v>1035</v>
      </c>
    </row>
    <row r="1558" spans="1:8" ht="20.25">
      <c r="A1558" s="115" t="s">
        <v>1985</v>
      </c>
      <c r="B1558" s="25" t="s">
        <v>3494</v>
      </c>
      <c r="C1558" s="469">
        <v>31</v>
      </c>
      <c r="D1558" s="27" t="s">
        <v>37</v>
      </c>
      <c r="E1558" s="167" t="s">
        <v>1280</v>
      </c>
      <c r="F1558" s="46" t="s">
        <v>15</v>
      </c>
      <c r="G1558" s="282">
        <v>10</v>
      </c>
      <c r="H1558" s="248">
        <v>1035</v>
      </c>
    </row>
    <row r="1559" spans="1:8" ht="20.25">
      <c r="A1559" s="115" t="s">
        <v>1986</v>
      </c>
      <c r="B1559" s="25" t="s">
        <v>3495</v>
      </c>
      <c r="C1559" s="469">
        <v>31</v>
      </c>
      <c r="D1559" s="27" t="s">
        <v>37</v>
      </c>
      <c r="E1559" s="167" t="s">
        <v>1280</v>
      </c>
      <c r="F1559" s="46" t="s">
        <v>15</v>
      </c>
      <c r="G1559" s="282">
        <v>10</v>
      </c>
      <c r="H1559" s="248">
        <v>1035</v>
      </c>
    </row>
    <row r="1560" spans="1:8" ht="20.25">
      <c r="A1560" s="115" t="s">
        <v>1987</v>
      </c>
      <c r="B1560" s="25" t="s">
        <v>3496</v>
      </c>
      <c r="C1560" s="469">
        <v>31</v>
      </c>
      <c r="D1560" s="27" t="s">
        <v>37</v>
      </c>
      <c r="E1560" s="167" t="s">
        <v>1280</v>
      </c>
      <c r="F1560" s="46" t="s">
        <v>15</v>
      </c>
      <c r="G1560" s="282">
        <v>10</v>
      </c>
      <c r="H1560" s="248">
        <v>1035</v>
      </c>
    </row>
    <row r="1561" spans="1:8" ht="20.25">
      <c r="A1561" s="115" t="s">
        <v>1988</v>
      </c>
      <c r="B1561" s="25" t="s">
        <v>3497</v>
      </c>
      <c r="C1561" s="469">
        <v>31</v>
      </c>
      <c r="D1561" s="27" t="s">
        <v>37</v>
      </c>
      <c r="E1561" s="167" t="s">
        <v>1280</v>
      </c>
      <c r="F1561" s="46" t="s">
        <v>15</v>
      </c>
      <c r="G1561" s="282">
        <v>10</v>
      </c>
      <c r="H1561" s="248">
        <v>1035</v>
      </c>
    </row>
    <row r="1562" spans="1:8" ht="20.25">
      <c r="A1562" s="115" t="s">
        <v>1989</v>
      </c>
      <c r="B1562" s="25" t="s">
        <v>3498</v>
      </c>
      <c r="C1562" s="469">
        <v>31</v>
      </c>
      <c r="D1562" s="27" t="s">
        <v>37</v>
      </c>
      <c r="E1562" s="167" t="s">
        <v>1280</v>
      </c>
      <c r="F1562" s="46" t="s">
        <v>15</v>
      </c>
      <c r="G1562" s="282">
        <v>10</v>
      </c>
      <c r="H1562" s="248">
        <v>1035</v>
      </c>
    </row>
    <row r="1563" spans="1:8" ht="20.25">
      <c r="A1563" s="115" t="s">
        <v>1990</v>
      </c>
      <c r="B1563" s="25" t="s">
        <v>3499</v>
      </c>
      <c r="C1563" s="469">
        <v>31</v>
      </c>
      <c r="D1563" s="27" t="s">
        <v>37</v>
      </c>
      <c r="E1563" s="167" t="s">
        <v>1280</v>
      </c>
      <c r="F1563" s="46" t="s">
        <v>15</v>
      </c>
      <c r="G1563" s="282">
        <v>10</v>
      </c>
      <c r="H1563" s="248">
        <v>1035</v>
      </c>
    </row>
    <row r="1564" spans="1:8" ht="20.25">
      <c r="A1564" s="115" t="s">
        <v>1991</v>
      </c>
      <c r="B1564" s="25" t="s">
        <v>3500</v>
      </c>
      <c r="C1564" s="469">
        <v>31</v>
      </c>
      <c r="D1564" s="27" t="s">
        <v>37</v>
      </c>
      <c r="E1564" s="167" t="s">
        <v>1280</v>
      </c>
      <c r="F1564" s="46" t="s">
        <v>15</v>
      </c>
      <c r="G1564" s="282">
        <v>10</v>
      </c>
      <c r="H1564" s="248">
        <v>1035</v>
      </c>
    </row>
    <row r="1565" spans="1:8" ht="20.25">
      <c r="A1565" s="115" t="s">
        <v>1992</v>
      </c>
      <c r="B1565" s="25" t="s">
        <v>3501</v>
      </c>
      <c r="C1565" s="469">
        <v>31</v>
      </c>
      <c r="D1565" s="27" t="s">
        <v>37</v>
      </c>
      <c r="E1565" s="167" t="s">
        <v>1280</v>
      </c>
      <c r="F1565" s="46" t="s">
        <v>15</v>
      </c>
      <c r="G1565" s="282">
        <v>10</v>
      </c>
      <c r="H1565" s="248">
        <v>1035</v>
      </c>
    </row>
    <row r="1566" spans="1:8" s="249" customFormat="1" ht="20.25">
      <c r="A1566" s="276" t="s">
        <v>3304</v>
      </c>
      <c r="B1566" s="277" t="s">
        <v>3305</v>
      </c>
      <c r="C1566" s="472">
        <v>31</v>
      </c>
      <c r="D1566" s="272" t="s">
        <v>37</v>
      </c>
      <c r="E1566" s="277" t="s">
        <v>1280</v>
      </c>
      <c r="F1566" s="278" t="s">
        <v>15</v>
      </c>
      <c r="G1566" s="285">
        <v>10</v>
      </c>
      <c r="H1566" s="248">
        <v>1035</v>
      </c>
    </row>
    <row r="1567" spans="1:8" ht="20.25">
      <c r="A1567" s="103"/>
      <c r="B1567" s="85" t="s">
        <v>2527</v>
      </c>
      <c r="C1567" s="442"/>
      <c r="D1567" s="85"/>
      <c r="E1567" s="85"/>
      <c r="F1567" s="85"/>
      <c r="G1567" s="90"/>
      <c r="H1567" s="90"/>
    </row>
    <row r="1568" spans="1:8" ht="40.5">
      <c r="A1568" s="115" t="s">
        <v>1993</v>
      </c>
      <c r="B1568" s="25" t="s">
        <v>3502</v>
      </c>
      <c r="C1568" s="469">
        <v>31</v>
      </c>
      <c r="D1568" s="27" t="s">
        <v>37</v>
      </c>
      <c r="E1568" s="167" t="s">
        <v>1280</v>
      </c>
      <c r="F1568" s="46" t="s">
        <v>15</v>
      </c>
      <c r="G1568" s="280">
        <v>10</v>
      </c>
      <c r="H1568" s="248">
        <v>1035</v>
      </c>
    </row>
    <row r="1569" spans="1:8" ht="40.5">
      <c r="A1569" s="115" t="s">
        <v>1994</v>
      </c>
      <c r="B1569" s="25" t="s">
        <v>3503</v>
      </c>
      <c r="C1569" s="469">
        <v>31</v>
      </c>
      <c r="D1569" s="27" t="s">
        <v>37</v>
      </c>
      <c r="E1569" s="167" t="s">
        <v>1280</v>
      </c>
      <c r="F1569" s="46" t="s">
        <v>15</v>
      </c>
      <c r="G1569" s="280">
        <v>10</v>
      </c>
      <c r="H1569" s="248">
        <v>1035</v>
      </c>
    </row>
    <row r="1570" spans="1:8" ht="40.5">
      <c r="A1570" s="115" t="s">
        <v>1995</v>
      </c>
      <c r="B1570" s="25" t="s">
        <v>3504</v>
      </c>
      <c r="C1570" s="469">
        <v>31</v>
      </c>
      <c r="D1570" s="27" t="s">
        <v>37</v>
      </c>
      <c r="E1570" s="167" t="s">
        <v>1280</v>
      </c>
      <c r="F1570" s="46" t="s">
        <v>15</v>
      </c>
      <c r="G1570" s="280">
        <v>10</v>
      </c>
      <c r="H1570" s="248">
        <v>1035</v>
      </c>
    </row>
    <row r="1571" spans="1:8" ht="40.5">
      <c r="A1571" s="115" t="s">
        <v>1996</v>
      </c>
      <c r="B1571" s="25" t="s">
        <v>3505</v>
      </c>
      <c r="C1571" s="469">
        <v>31</v>
      </c>
      <c r="D1571" s="27" t="s">
        <v>37</v>
      </c>
      <c r="E1571" s="167" t="s">
        <v>1280</v>
      </c>
      <c r="F1571" s="46" t="s">
        <v>15</v>
      </c>
      <c r="G1571" s="280">
        <v>10</v>
      </c>
      <c r="H1571" s="248">
        <v>1035</v>
      </c>
    </row>
    <row r="1572" spans="1:8" s="249" customFormat="1" ht="20.25">
      <c r="A1572" s="250"/>
      <c r="B1572" s="251" t="s">
        <v>3306</v>
      </c>
      <c r="C1572" s="447"/>
      <c r="D1572" s="251"/>
      <c r="E1572" s="251"/>
      <c r="F1572" s="251"/>
      <c r="G1572" s="189"/>
      <c r="H1572" s="189"/>
    </row>
    <row r="1573" spans="1:8" s="249" customFormat="1" ht="20.25">
      <c r="A1573" s="276" t="s">
        <v>3307</v>
      </c>
      <c r="B1573" s="278" t="s">
        <v>3308</v>
      </c>
      <c r="C1573" s="472">
        <v>31</v>
      </c>
      <c r="D1573" s="272" t="s">
        <v>37</v>
      </c>
      <c r="E1573" s="277" t="s">
        <v>1280</v>
      </c>
      <c r="F1573" s="278" t="s">
        <v>15</v>
      </c>
      <c r="G1573" s="285">
        <v>10</v>
      </c>
      <c r="H1573" s="248">
        <v>1035</v>
      </c>
    </row>
    <row r="1574" spans="1:8" s="249" customFormat="1" ht="20.25">
      <c r="A1574" s="276" t="s">
        <v>3309</v>
      </c>
      <c r="B1574" s="278" t="s">
        <v>3310</v>
      </c>
      <c r="C1574" s="472">
        <v>31</v>
      </c>
      <c r="D1574" s="272" t="s">
        <v>37</v>
      </c>
      <c r="E1574" s="277" t="s">
        <v>1280</v>
      </c>
      <c r="F1574" s="278" t="s">
        <v>15</v>
      </c>
      <c r="G1574" s="285">
        <v>10</v>
      </c>
      <c r="H1574" s="248">
        <v>1035</v>
      </c>
    </row>
    <row r="1575" spans="1:8" s="249" customFormat="1" ht="20.25">
      <c r="A1575" s="276" t="s">
        <v>3311</v>
      </c>
      <c r="B1575" s="278" t="s">
        <v>3312</v>
      </c>
      <c r="C1575" s="472">
        <v>31</v>
      </c>
      <c r="D1575" s="272" t="s">
        <v>37</v>
      </c>
      <c r="E1575" s="277" t="s">
        <v>1280</v>
      </c>
      <c r="F1575" s="278" t="s">
        <v>15</v>
      </c>
      <c r="G1575" s="285">
        <v>10</v>
      </c>
      <c r="H1575" s="248">
        <v>1035</v>
      </c>
    </row>
    <row r="1576" spans="1:8" s="249" customFormat="1" ht="40.5">
      <c r="A1576" s="276" t="s">
        <v>3313</v>
      </c>
      <c r="B1576" s="278" t="s">
        <v>3314</v>
      </c>
      <c r="C1576" s="472">
        <v>31</v>
      </c>
      <c r="D1576" s="272" t="s">
        <v>37</v>
      </c>
      <c r="E1576" s="277" t="s">
        <v>1280</v>
      </c>
      <c r="F1576" s="278" t="s">
        <v>15</v>
      </c>
      <c r="G1576" s="285">
        <v>10</v>
      </c>
      <c r="H1576" s="248">
        <v>1035</v>
      </c>
    </row>
    <row r="1577" spans="1:8" s="249" customFormat="1" ht="40.5">
      <c r="A1577" s="276" t="s">
        <v>3315</v>
      </c>
      <c r="B1577" s="278" t="s">
        <v>3316</v>
      </c>
      <c r="C1577" s="472">
        <v>31</v>
      </c>
      <c r="D1577" s="272" t="s">
        <v>37</v>
      </c>
      <c r="E1577" s="277" t="s">
        <v>1280</v>
      </c>
      <c r="F1577" s="278" t="s">
        <v>15</v>
      </c>
      <c r="G1577" s="285">
        <v>10</v>
      </c>
      <c r="H1577" s="248">
        <v>1035</v>
      </c>
    </row>
    <row r="1578" spans="1:8" s="249" customFormat="1" ht="20.25">
      <c r="A1578" s="276" t="s">
        <v>3317</v>
      </c>
      <c r="B1578" s="278" t="s">
        <v>3318</v>
      </c>
      <c r="C1578" s="472">
        <v>31</v>
      </c>
      <c r="D1578" s="272" t="s">
        <v>37</v>
      </c>
      <c r="E1578" s="277" t="s">
        <v>1280</v>
      </c>
      <c r="F1578" s="278" t="s">
        <v>15</v>
      </c>
      <c r="G1578" s="285">
        <v>10</v>
      </c>
      <c r="H1578" s="248">
        <v>1035</v>
      </c>
    </row>
    <row r="1579" spans="1:8" s="249" customFormat="1" ht="40.5">
      <c r="A1579" s="276" t="s">
        <v>3319</v>
      </c>
      <c r="B1579" s="278" t="s">
        <v>3320</v>
      </c>
      <c r="C1579" s="472">
        <v>31</v>
      </c>
      <c r="D1579" s="272" t="s">
        <v>37</v>
      </c>
      <c r="E1579" s="277" t="s">
        <v>1280</v>
      </c>
      <c r="F1579" s="278" t="s">
        <v>15</v>
      </c>
      <c r="G1579" s="285">
        <v>10</v>
      </c>
      <c r="H1579" s="248">
        <v>1035</v>
      </c>
    </row>
    <row r="1580" spans="1:8" s="249" customFormat="1" ht="20.25">
      <c r="A1580" s="276" t="s">
        <v>3321</v>
      </c>
      <c r="B1580" s="278" t="s">
        <v>3322</v>
      </c>
      <c r="C1580" s="472">
        <v>31</v>
      </c>
      <c r="D1580" s="272" t="s">
        <v>37</v>
      </c>
      <c r="E1580" s="277" t="s">
        <v>1280</v>
      </c>
      <c r="F1580" s="278" t="s">
        <v>15</v>
      </c>
      <c r="G1580" s="285">
        <v>10</v>
      </c>
      <c r="H1580" s="248">
        <v>1035</v>
      </c>
    </row>
    <row r="1581" spans="1:8" ht="20.25">
      <c r="A1581" s="485" t="s">
        <v>3941</v>
      </c>
      <c r="B1581" s="477" t="s">
        <v>3942</v>
      </c>
      <c r="C1581" s="477">
        <v>31</v>
      </c>
      <c r="D1581" s="46" t="s">
        <v>37</v>
      </c>
      <c r="E1581" s="46" t="s">
        <v>1280</v>
      </c>
      <c r="F1581" s="479" t="s">
        <v>15</v>
      </c>
      <c r="G1581" s="248">
        <v>10</v>
      </c>
      <c r="H1581" s="248">
        <v>1035</v>
      </c>
    </row>
    <row r="1582" spans="1:8" s="249" customFormat="1" ht="20.25">
      <c r="A1582" s="250"/>
      <c r="B1582" s="251" t="s">
        <v>3323</v>
      </c>
      <c r="C1582" s="447"/>
      <c r="D1582" s="251"/>
      <c r="E1582" s="251"/>
      <c r="F1582" s="251"/>
      <c r="G1582" s="189"/>
      <c r="H1582" s="189"/>
    </row>
    <row r="1583" spans="1:8" s="249" customFormat="1" ht="40.5">
      <c r="A1583" s="276" t="s">
        <v>3324</v>
      </c>
      <c r="B1583" s="278" t="s">
        <v>3325</v>
      </c>
      <c r="C1583" s="472">
        <v>31</v>
      </c>
      <c r="D1583" s="272" t="s">
        <v>37</v>
      </c>
      <c r="E1583" s="277" t="s">
        <v>1280</v>
      </c>
      <c r="F1583" s="278" t="s">
        <v>15</v>
      </c>
      <c r="G1583" s="285">
        <v>10</v>
      </c>
      <c r="H1583" s="248">
        <v>1035</v>
      </c>
    </row>
    <row r="1584" spans="1:8" s="249" customFormat="1" ht="20.25">
      <c r="A1584" s="276" t="s">
        <v>3326</v>
      </c>
      <c r="B1584" s="278" t="s">
        <v>3327</v>
      </c>
      <c r="C1584" s="472">
        <v>31</v>
      </c>
      <c r="D1584" s="272" t="s">
        <v>37</v>
      </c>
      <c r="E1584" s="277" t="s">
        <v>1280</v>
      </c>
      <c r="F1584" s="278" t="s">
        <v>15</v>
      </c>
      <c r="G1584" s="285">
        <v>10</v>
      </c>
      <c r="H1584" s="248">
        <v>1035</v>
      </c>
    </row>
    <row r="1585" spans="1:8" s="249" customFormat="1" ht="20.25">
      <c r="A1585" s="250"/>
      <c r="B1585" s="251" t="s">
        <v>3328</v>
      </c>
      <c r="C1585" s="447"/>
      <c r="D1585" s="251"/>
      <c r="E1585" s="251"/>
      <c r="F1585" s="251"/>
      <c r="G1585" s="189"/>
      <c r="H1585" s="189"/>
    </row>
    <row r="1586" spans="1:8" s="249" customFormat="1" ht="20.25">
      <c r="A1586" s="276" t="s">
        <v>3329</v>
      </c>
      <c r="B1586" s="278" t="s">
        <v>3330</v>
      </c>
      <c r="C1586" s="472">
        <v>31</v>
      </c>
      <c r="D1586" s="272" t="s">
        <v>37</v>
      </c>
      <c r="E1586" s="277" t="s">
        <v>1280</v>
      </c>
      <c r="F1586" s="278" t="s">
        <v>15</v>
      </c>
      <c r="G1586" s="285">
        <v>10</v>
      </c>
      <c r="H1586" s="248">
        <v>1035</v>
      </c>
    </row>
    <row r="1587" spans="1:8" s="249" customFormat="1" ht="20.25">
      <c r="A1587" s="276" t="s">
        <v>3331</v>
      </c>
      <c r="B1587" s="278" t="s">
        <v>3332</v>
      </c>
      <c r="C1587" s="472">
        <v>31</v>
      </c>
      <c r="D1587" s="272" t="s">
        <v>37</v>
      </c>
      <c r="E1587" s="277" t="s">
        <v>1280</v>
      </c>
      <c r="F1587" s="278" t="s">
        <v>15</v>
      </c>
      <c r="G1587" s="285">
        <v>10</v>
      </c>
      <c r="H1587" s="248">
        <v>1035</v>
      </c>
    </row>
    <row r="1588" spans="1:8" s="249" customFormat="1" ht="20.25">
      <c r="A1588" s="276" t="s">
        <v>3333</v>
      </c>
      <c r="B1588" s="278" t="s">
        <v>3334</v>
      </c>
      <c r="C1588" s="472">
        <v>31</v>
      </c>
      <c r="D1588" s="272" t="s">
        <v>37</v>
      </c>
      <c r="E1588" s="277" t="s">
        <v>1280</v>
      </c>
      <c r="F1588" s="278" t="s">
        <v>15</v>
      </c>
      <c r="G1588" s="285">
        <v>10</v>
      </c>
      <c r="H1588" s="248">
        <v>1035</v>
      </c>
    </row>
    <row r="1589" spans="1:8" ht="20.25">
      <c r="A1589" s="485" t="s">
        <v>3943</v>
      </c>
      <c r="B1589" s="477" t="s">
        <v>3944</v>
      </c>
      <c r="C1589" s="477">
        <v>31</v>
      </c>
      <c r="D1589" s="46" t="s">
        <v>37</v>
      </c>
      <c r="E1589" s="46" t="s">
        <v>1280</v>
      </c>
      <c r="F1589" s="479" t="s">
        <v>15</v>
      </c>
      <c r="G1589" s="248">
        <v>10</v>
      </c>
      <c r="H1589" s="248">
        <v>1035</v>
      </c>
    </row>
    <row r="1590" spans="1:8" ht="20.25">
      <c r="A1590" s="485" t="s">
        <v>3945</v>
      </c>
      <c r="B1590" s="477" t="s">
        <v>3946</v>
      </c>
      <c r="C1590" s="477">
        <v>31</v>
      </c>
      <c r="D1590" s="46" t="s">
        <v>37</v>
      </c>
      <c r="E1590" s="46" t="s">
        <v>1280</v>
      </c>
      <c r="F1590" s="479" t="s">
        <v>15</v>
      </c>
      <c r="G1590" s="248">
        <v>10</v>
      </c>
      <c r="H1590" s="248">
        <v>1035</v>
      </c>
    </row>
    <row r="1591" spans="1:8" s="249" customFormat="1" ht="20.25">
      <c r="A1591" s="250"/>
      <c r="B1591" s="251" t="s">
        <v>3335</v>
      </c>
      <c r="C1591" s="447"/>
      <c r="D1591" s="251"/>
      <c r="E1591" s="251"/>
      <c r="F1591" s="251"/>
      <c r="G1591" s="189"/>
      <c r="H1591" s="189"/>
    </row>
    <row r="1592" spans="1:8" s="249" customFormat="1" ht="20.25">
      <c r="A1592" s="276" t="s">
        <v>3336</v>
      </c>
      <c r="B1592" s="278" t="s">
        <v>3337</v>
      </c>
      <c r="C1592" s="472">
        <v>31</v>
      </c>
      <c r="D1592" s="272" t="s">
        <v>37</v>
      </c>
      <c r="E1592" s="277" t="s">
        <v>1280</v>
      </c>
      <c r="F1592" s="278" t="s">
        <v>15</v>
      </c>
      <c r="G1592" s="285">
        <v>10</v>
      </c>
      <c r="H1592" s="248">
        <v>1035</v>
      </c>
    </row>
    <row r="1593" spans="1:8" s="249" customFormat="1" ht="20.25">
      <c r="A1593" s="276" t="s">
        <v>3338</v>
      </c>
      <c r="B1593" s="278" t="s">
        <v>3339</v>
      </c>
      <c r="C1593" s="472">
        <v>31</v>
      </c>
      <c r="D1593" s="272" t="s">
        <v>37</v>
      </c>
      <c r="E1593" s="277" t="s">
        <v>1280</v>
      </c>
      <c r="F1593" s="278" t="s">
        <v>15</v>
      </c>
      <c r="G1593" s="285">
        <v>10</v>
      </c>
      <c r="H1593" s="248">
        <v>1035</v>
      </c>
    </row>
    <row r="1594" spans="1:8" s="249" customFormat="1" ht="20.25">
      <c r="A1594" s="250"/>
      <c r="B1594" s="251" t="s">
        <v>3340</v>
      </c>
      <c r="C1594" s="447"/>
      <c r="D1594" s="251"/>
      <c r="E1594" s="251"/>
      <c r="F1594" s="251"/>
      <c r="G1594" s="189"/>
      <c r="H1594" s="189"/>
    </row>
    <row r="1595" spans="1:8" s="249" customFormat="1" ht="40.5">
      <c r="A1595" s="276" t="s">
        <v>3341</v>
      </c>
      <c r="B1595" s="278" t="s">
        <v>3342</v>
      </c>
      <c r="C1595" s="472">
        <v>31</v>
      </c>
      <c r="D1595" s="272" t="s">
        <v>37</v>
      </c>
      <c r="E1595" s="277" t="s">
        <v>1280</v>
      </c>
      <c r="F1595" s="278" t="s">
        <v>15</v>
      </c>
      <c r="G1595" s="285">
        <v>10</v>
      </c>
      <c r="H1595" s="248">
        <v>1035</v>
      </c>
    </row>
    <row r="1596" spans="1:8" s="249" customFormat="1" ht="40.5">
      <c r="A1596" s="276" t="s">
        <v>3343</v>
      </c>
      <c r="B1596" s="278" t="s">
        <v>3344</v>
      </c>
      <c r="C1596" s="472">
        <v>31</v>
      </c>
      <c r="D1596" s="272" t="s">
        <v>37</v>
      </c>
      <c r="E1596" s="277" t="s">
        <v>1280</v>
      </c>
      <c r="F1596" s="278" t="s">
        <v>15</v>
      </c>
      <c r="G1596" s="285">
        <v>10</v>
      </c>
      <c r="H1596" s="248">
        <v>1035</v>
      </c>
    </row>
    <row r="1597" spans="1:8" s="249" customFormat="1" ht="40.5">
      <c r="A1597" s="276" t="s">
        <v>3345</v>
      </c>
      <c r="B1597" s="278" t="s">
        <v>3346</v>
      </c>
      <c r="C1597" s="472">
        <v>31</v>
      </c>
      <c r="D1597" s="272" t="s">
        <v>37</v>
      </c>
      <c r="E1597" s="277" t="s">
        <v>1280</v>
      </c>
      <c r="F1597" s="278" t="s">
        <v>15</v>
      </c>
      <c r="G1597" s="285">
        <v>10</v>
      </c>
      <c r="H1597" s="248">
        <v>1035</v>
      </c>
    </row>
    <row r="1598" spans="1:8" s="249" customFormat="1" ht="40.5">
      <c r="A1598" s="276" t="s">
        <v>3347</v>
      </c>
      <c r="B1598" s="278" t="s">
        <v>3348</v>
      </c>
      <c r="C1598" s="472">
        <v>31</v>
      </c>
      <c r="D1598" s="272" t="s">
        <v>37</v>
      </c>
      <c r="E1598" s="277" t="s">
        <v>1280</v>
      </c>
      <c r="F1598" s="278" t="s">
        <v>15</v>
      </c>
      <c r="G1598" s="285">
        <v>10</v>
      </c>
      <c r="H1598" s="248">
        <v>1035</v>
      </c>
    </row>
    <row r="1599" spans="1:8" s="249" customFormat="1" ht="40.5">
      <c r="A1599" s="276" t="s">
        <v>3349</v>
      </c>
      <c r="B1599" s="278" t="s">
        <v>3350</v>
      </c>
      <c r="C1599" s="472">
        <v>31</v>
      </c>
      <c r="D1599" s="272" t="s">
        <v>37</v>
      </c>
      <c r="E1599" s="277" t="s">
        <v>1280</v>
      </c>
      <c r="F1599" s="278" t="s">
        <v>15</v>
      </c>
      <c r="G1599" s="285">
        <v>10</v>
      </c>
      <c r="H1599" s="248">
        <v>1035</v>
      </c>
    </row>
    <row r="1600" spans="1:8" s="249" customFormat="1" ht="40.5">
      <c r="A1600" s="276" t="s">
        <v>3351</v>
      </c>
      <c r="B1600" s="278" t="s">
        <v>3352</v>
      </c>
      <c r="C1600" s="472">
        <v>31</v>
      </c>
      <c r="D1600" s="272" t="s">
        <v>37</v>
      </c>
      <c r="E1600" s="277" t="s">
        <v>1280</v>
      </c>
      <c r="F1600" s="278" t="s">
        <v>15</v>
      </c>
      <c r="G1600" s="285">
        <v>10</v>
      </c>
      <c r="H1600" s="248">
        <v>1035</v>
      </c>
    </row>
    <row r="1601" spans="1:8" ht="20.25">
      <c r="A1601" s="103"/>
      <c r="B1601" s="85" t="s">
        <v>2528</v>
      </c>
      <c r="C1601" s="442"/>
      <c r="D1601" s="85"/>
      <c r="E1601" s="85"/>
      <c r="F1601" s="85"/>
      <c r="G1601" s="90"/>
      <c r="H1601" s="90"/>
    </row>
    <row r="1602" spans="1:8" ht="40.5">
      <c r="A1602" s="115" t="s">
        <v>1997</v>
      </c>
      <c r="B1602" s="25" t="s">
        <v>3506</v>
      </c>
      <c r="C1602" s="469">
        <v>31</v>
      </c>
      <c r="D1602" s="27" t="s">
        <v>37</v>
      </c>
      <c r="E1602" s="167" t="s">
        <v>1280</v>
      </c>
      <c r="F1602" s="46" t="s">
        <v>15</v>
      </c>
      <c r="G1602" s="280">
        <v>10</v>
      </c>
      <c r="H1602" s="248">
        <v>2525</v>
      </c>
    </row>
    <row r="1603" spans="1:8" ht="40.5">
      <c r="A1603" s="115" t="s">
        <v>1998</v>
      </c>
      <c r="B1603" s="25" t="s">
        <v>3507</v>
      </c>
      <c r="C1603" s="469">
        <v>31</v>
      </c>
      <c r="D1603" s="27" t="s">
        <v>37</v>
      </c>
      <c r="E1603" s="167" t="s">
        <v>1280</v>
      </c>
      <c r="F1603" s="46" t="s">
        <v>15</v>
      </c>
      <c r="G1603" s="280">
        <v>10</v>
      </c>
      <c r="H1603" s="248">
        <v>2525</v>
      </c>
    </row>
    <row r="1604" spans="1:8" ht="60.75">
      <c r="A1604" s="115" t="s">
        <v>1999</v>
      </c>
      <c r="B1604" s="25" t="s">
        <v>3508</v>
      </c>
      <c r="C1604" s="469">
        <v>31</v>
      </c>
      <c r="D1604" s="27" t="s">
        <v>37</v>
      </c>
      <c r="E1604" s="167" t="s">
        <v>1280</v>
      </c>
      <c r="F1604" s="46" t="s">
        <v>15</v>
      </c>
      <c r="G1604" s="280">
        <v>10</v>
      </c>
      <c r="H1604" s="248">
        <v>2525</v>
      </c>
    </row>
    <row r="1605" spans="1:8" ht="40.5">
      <c r="A1605" s="115" t="s">
        <v>2000</v>
      </c>
      <c r="B1605" s="25" t="s">
        <v>3509</v>
      </c>
      <c r="C1605" s="469">
        <v>31</v>
      </c>
      <c r="D1605" s="27" t="s">
        <v>37</v>
      </c>
      <c r="E1605" s="167" t="s">
        <v>1280</v>
      </c>
      <c r="F1605" s="46" t="s">
        <v>15</v>
      </c>
      <c r="G1605" s="280">
        <v>10</v>
      </c>
      <c r="H1605" s="248">
        <v>2525</v>
      </c>
    </row>
    <row r="1606" spans="1:8" ht="40.5">
      <c r="A1606" s="115" t="s">
        <v>2001</v>
      </c>
      <c r="B1606" s="25" t="s">
        <v>3510</v>
      </c>
      <c r="C1606" s="469">
        <v>31</v>
      </c>
      <c r="D1606" s="27" t="s">
        <v>37</v>
      </c>
      <c r="E1606" s="167" t="s">
        <v>1280</v>
      </c>
      <c r="F1606" s="46" t="s">
        <v>15</v>
      </c>
      <c r="G1606" s="280">
        <v>10</v>
      </c>
      <c r="H1606" s="248">
        <v>2525</v>
      </c>
    </row>
    <row r="1607" spans="1:8" ht="40.5">
      <c r="A1607" s="115" t="s">
        <v>2002</v>
      </c>
      <c r="B1607" s="25" t="s">
        <v>3511</v>
      </c>
      <c r="C1607" s="469">
        <v>31</v>
      </c>
      <c r="D1607" s="27" t="s">
        <v>37</v>
      </c>
      <c r="E1607" s="167" t="s">
        <v>1280</v>
      </c>
      <c r="F1607" s="46" t="s">
        <v>15</v>
      </c>
      <c r="G1607" s="280">
        <v>10</v>
      </c>
      <c r="H1607" s="248">
        <v>2525</v>
      </c>
    </row>
    <row r="1608" spans="1:8" s="249" customFormat="1" ht="40.5">
      <c r="A1608" s="276" t="s">
        <v>3357</v>
      </c>
      <c r="B1608" s="21" t="s">
        <v>3358</v>
      </c>
      <c r="C1608" s="472">
        <v>31</v>
      </c>
      <c r="D1608" s="277" t="s">
        <v>37</v>
      </c>
      <c r="E1608" s="277" t="s">
        <v>1280</v>
      </c>
      <c r="F1608" s="278" t="s">
        <v>15</v>
      </c>
      <c r="G1608" s="285">
        <v>10</v>
      </c>
      <c r="H1608" s="248">
        <v>2525</v>
      </c>
    </row>
    <row r="1609" spans="1:8" ht="40.5">
      <c r="A1609" s="115" t="s">
        <v>2778</v>
      </c>
      <c r="B1609" s="25" t="s">
        <v>3512</v>
      </c>
      <c r="C1609" s="469">
        <v>31</v>
      </c>
      <c r="D1609" s="27" t="s">
        <v>37</v>
      </c>
      <c r="E1609" s="167" t="s">
        <v>1280</v>
      </c>
      <c r="F1609" s="46" t="s">
        <v>15</v>
      </c>
      <c r="G1609" s="280">
        <v>10</v>
      </c>
      <c r="H1609" s="248">
        <v>2525</v>
      </c>
    </row>
    <row r="1610" spans="1:8" s="249" customFormat="1" ht="40.5">
      <c r="A1610" s="276" t="s">
        <v>3359</v>
      </c>
      <c r="B1610" s="278" t="s">
        <v>3360</v>
      </c>
      <c r="C1610" s="472">
        <v>31</v>
      </c>
      <c r="D1610" s="272" t="s">
        <v>37</v>
      </c>
      <c r="E1610" s="277" t="s">
        <v>1280</v>
      </c>
      <c r="F1610" s="278" t="s">
        <v>15</v>
      </c>
      <c r="G1610" s="285">
        <v>10</v>
      </c>
      <c r="H1610" s="248">
        <v>2525</v>
      </c>
    </row>
    <row r="1611" spans="1:8" s="249" customFormat="1" ht="40.5">
      <c r="A1611" s="276" t="s">
        <v>3361</v>
      </c>
      <c r="B1611" s="278" t="s">
        <v>3362</v>
      </c>
      <c r="C1611" s="472">
        <v>31</v>
      </c>
      <c r="D1611" s="272" t="s">
        <v>37</v>
      </c>
      <c r="E1611" s="277" t="s">
        <v>1280</v>
      </c>
      <c r="F1611" s="278" t="s">
        <v>15</v>
      </c>
      <c r="G1611" s="285">
        <v>10</v>
      </c>
      <c r="H1611" s="248">
        <v>2525</v>
      </c>
    </row>
    <row r="1612" spans="1:8" s="249" customFormat="1" ht="40.5">
      <c r="A1612" s="276" t="s">
        <v>3363</v>
      </c>
      <c r="B1612" s="278" t="s">
        <v>3364</v>
      </c>
      <c r="C1612" s="472">
        <v>31</v>
      </c>
      <c r="D1612" s="272" t="s">
        <v>37</v>
      </c>
      <c r="E1612" s="277" t="s">
        <v>1280</v>
      </c>
      <c r="F1612" s="278" t="s">
        <v>15</v>
      </c>
      <c r="G1612" s="285">
        <v>10</v>
      </c>
      <c r="H1612" s="248">
        <v>2525</v>
      </c>
    </row>
    <row r="1613" spans="1:8" s="249" customFormat="1" ht="40.5">
      <c r="A1613" s="276" t="s">
        <v>3365</v>
      </c>
      <c r="B1613" s="278" t="s">
        <v>3366</v>
      </c>
      <c r="C1613" s="472">
        <v>31</v>
      </c>
      <c r="D1613" s="272" t="s">
        <v>37</v>
      </c>
      <c r="E1613" s="277" t="s">
        <v>1280</v>
      </c>
      <c r="F1613" s="278" t="s">
        <v>15</v>
      </c>
      <c r="G1613" s="285">
        <v>10</v>
      </c>
      <c r="H1613" s="248">
        <v>2525</v>
      </c>
    </row>
    <row r="1614" spans="1:8" ht="40.5">
      <c r="A1614" s="485" t="s">
        <v>3947</v>
      </c>
      <c r="B1614" s="477" t="s">
        <v>3948</v>
      </c>
      <c r="C1614" s="477">
        <v>31</v>
      </c>
      <c r="D1614" s="46" t="s">
        <v>37</v>
      </c>
      <c r="E1614" s="46" t="s">
        <v>1280</v>
      </c>
      <c r="F1614" s="479" t="s">
        <v>15</v>
      </c>
      <c r="G1614" s="248">
        <v>10</v>
      </c>
      <c r="H1614" s="248">
        <v>2525</v>
      </c>
    </row>
    <row r="1615" spans="1:8" s="249" customFormat="1" ht="60.75">
      <c r="A1615" s="276" t="s">
        <v>3367</v>
      </c>
      <c r="B1615" s="278" t="s">
        <v>3368</v>
      </c>
      <c r="C1615" s="472">
        <v>31</v>
      </c>
      <c r="D1615" s="272" t="s">
        <v>37</v>
      </c>
      <c r="E1615" s="277" t="s">
        <v>1280</v>
      </c>
      <c r="F1615" s="278" t="s">
        <v>15</v>
      </c>
      <c r="G1615" s="285">
        <v>10</v>
      </c>
      <c r="H1615" s="248">
        <v>2525</v>
      </c>
    </row>
    <row r="1616" spans="1:8" s="249" customFormat="1" ht="40.5">
      <c r="A1616" s="276" t="s">
        <v>3369</v>
      </c>
      <c r="B1616" s="278" t="s">
        <v>3370</v>
      </c>
      <c r="C1616" s="472">
        <v>31</v>
      </c>
      <c r="D1616" s="272" t="s">
        <v>37</v>
      </c>
      <c r="E1616" s="277" t="s">
        <v>1280</v>
      </c>
      <c r="F1616" s="278" t="s">
        <v>15</v>
      </c>
      <c r="G1616" s="285">
        <v>10</v>
      </c>
      <c r="H1616" s="248">
        <v>2525</v>
      </c>
    </row>
    <row r="1617" spans="1:8" s="249" customFormat="1" ht="40.5">
      <c r="A1617" s="276" t="s">
        <v>3371</v>
      </c>
      <c r="B1617" s="278" t="s">
        <v>3372</v>
      </c>
      <c r="C1617" s="472">
        <v>31</v>
      </c>
      <c r="D1617" s="272" t="s">
        <v>37</v>
      </c>
      <c r="E1617" s="277" t="s">
        <v>1280</v>
      </c>
      <c r="F1617" s="278" t="s">
        <v>15</v>
      </c>
      <c r="G1617" s="285">
        <v>10</v>
      </c>
      <c r="H1617" s="248">
        <v>2525</v>
      </c>
    </row>
    <row r="1618" spans="1:8" s="249" customFormat="1" ht="40.5">
      <c r="A1618" s="276" t="s">
        <v>3373</v>
      </c>
      <c r="B1618" s="278" t="s">
        <v>3374</v>
      </c>
      <c r="C1618" s="472">
        <v>31</v>
      </c>
      <c r="D1618" s="272" t="s">
        <v>37</v>
      </c>
      <c r="E1618" s="277" t="s">
        <v>1280</v>
      </c>
      <c r="F1618" s="278" t="s">
        <v>15</v>
      </c>
      <c r="G1618" s="285">
        <v>10</v>
      </c>
      <c r="H1618" s="248">
        <v>2525</v>
      </c>
    </row>
    <row r="1619" spans="1:8" ht="20.25">
      <c r="A1619" s="103"/>
      <c r="B1619" s="85" t="s">
        <v>2529</v>
      </c>
      <c r="C1619" s="442"/>
      <c r="D1619" s="85"/>
      <c r="E1619" s="85"/>
      <c r="F1619" s="85"/>
      <c r="G1619" s="90"/>
      <c r="H1619" s="90"/>
    </row>
    <row r="1620" spans="1:8" ht="60.75">
      <c r="A1620" s="115" t="s">
        <v>2003</v>
      </c>
      <c r="B1620" s="25" t="s">
        <v>3513</v>
      </c>
      <c r="C1620" s="469">
        <v>31</v>
      </c>
      <c r="D1620" s="27" t="s">
        <v>37</v>
      </c>
      <c r="E1620" s="167" t="s">
        <v>1280</v>
      </c>
      <c r="F1620" s="46" t="s">
        <v>15</v>
      </c>
      <c r="G1620" s="280">
        <v>10</v>
      </c>
      <c r="H1620" s="248">
        <v>2525</v>
      </c>
    </row>
    <row r="1621" spans="1:8" ht="40.5">
      <c r="A1621" s="115" t="s">
        <v>2004</v>
      </c>
      <c r="B1621" s="25" t="s">
        <v>3514</v>
      </c>
      <c r="C1621" s="469">
        <v>31</v>
      </c>
      <c r="D1621" s="27" t="s">
        <v>37</v>
      </c>
      <c r="E1621" s="167" t="s">
        <v>1280</v>
      </c>
      <c r="F1621" s="46" t="s">
        <v>15</v>
      </c>
      <c r="G1621" s="280">
        <v>10</v>
      </c>
      <c r="H1621" s="248">
        <v>2525</v>
      </c>
    </row>
    <row r="1622" spans="1:8" ht="40.5">
      <c r="A1622" s="276" t="s">
        <v>3293</v>
      </c>
      <c r="B1622" s="25" t="s">
        <v>4002</v>
      </c>
      <c r="C1622" s="472">
        <v>31</v>
      </c>
      <c r="D1622" s="277" t="s">
        <v>37</v>
      </c>
      <c r="E1622" s="277" t="s">
        <v>1280</v>
      </c>
      <c r="F1622" s="278" t="s">
        <v>15</v>
      </c>
      <c r="G1622" s="285">
        <v>10</v>
      </c>
      <c r="H1622" s="248">
        <v>2525</v>
      </c>
    </row>
    <row r="1623" spans="1:8" ht="40.5">
      <c r="A1623" s="115" t="s">
        <v>2774</v>
      </c>
      <c r="B1623" s="25" t="s">
        <v>3515</v>
      </c>
      <c r="C1623" s="469">
        <v>31</v>
      </c>
      <c r="D1623" s="27" t="s">
        <v>37</v>
      </c>
      <c r="E1623" s="167" t="s">
        <v>1280</v>
      </c>
      <c r="F1623" s="46" t="s">
        <v>15</v>
      </c>
      <c r="G1623" s="280">
        <v>10</v>
      </c>
      <c r="H1623" s="248">
        <v>2525</v>
      </c>
    </row>
    <row r="1624" spans="1:8" ht="40.5">
      <c r="A1624" s="115" t="s">
        <v>2775</v>
      </c>
      <c r="B1624" s="25" t="s">
        <v>3516</v>
      </c>
      <c r="C1624" s="469">
        <v>31</v>
      </c>
      <c r="D1624" s="27" t="s">
        <v>37</v>
      </c>
      <c r="E1624" s="167" t="s">
        <v>1280</v>
      </c>
      <c r="F1624" s="46" t="s">
        <v>15</v>
      </c>
      <c r="G1624" s="280">
        <v>10</v>
      </c>
      <c r="H1624" s="248">
        <v>2525</v>
      </c>
    </row>
    <row r="1625" spans="1:8" s="249" customFormat="1" ht="40.5">
      <c r="A1625" s="276" t="s">
        <v>3375</v>
      </c>
      <c r="B1625" s="278" t="s">
        <v>3376</v>
      </c>
      <c r="C1625" s="472">
        <v>31</v>
      </c>
      <c r="D1625" s="272" t="s">
        <v>37</v>
      </c>
      <c r="E1625" s="277" t="s">
        <v>1280</v>
      </c>
      <c r="F1625" s="278" t="s">
        <v>15</v>
      </c>
      <c r="G1625" s="285">
        <v>10</v>
      </c>
      <c r="H1625" s="248">
        <v>2525</v>
      </c>
    </row>
    <row r="1626" spans="1:8" ht="20.25">
      <c r="A1626" s="103"/>
      <c r="B1626" s="85" t="s">
        <v>2530</v>
      </c>
      <c r="C1626" s="442"/>
      <c r="D1626" s="85"/>
      <c r="E1626" s="85"/>
      <c r="F1626" s="85"/>
      <c r="G1626" s="90"/>
      <c r="H1626" s="90"/>
    </row>
    <row r="1627" spans="1:8" ht="40.5">
      <c r="A1627" s="115" t="s">
        <v>2005</v>
      </c>
      <c r="B1627" s="25" t="s">
        <v>3517</v>
      </c>
      <c r="C1627" s="469">
        <v>31</v>
      </c>
      <c r="D1627" s="27" t="s">
        <v>37</v>
      </c>
      <c r="E1627" s="167" t="s">
        <v>1280</v>
      </c>
      <c r="F1627" s="46" t="s">
        <v>15</v>
      </c>
      <c r="G1627" s="280">
        <v>10</v>
      </c>
      <c r="H1627" s="248">
        <v>2525</v>
      </c>
    </row>
    <row r="1628" spans="1:8" ht="40.5">
      <c r="A1628" s="115" t="s">
        <v>2006</v>
      </c>
      <c r="B1628" s="25" t="s">
        <v>3518</v>
      </c>
      <c r="C1628" s="469">
        <v>31</v>
      </c>
      <c r="D1628" s="27" t="s">
        <v>37</v>
      </c>
      <c r="E1628" s="167" t="s">
        <v>1280</v>
      </c>
      <c r="F1628" s="46" t="s">
        <v>15</v>
      </c>
      <c r="G1628" s="280">
        <v>10</v>
      </c>
      <c r="H1628" s="248">
        <v>2525</v>
      </c>
    </row>
    <row r="1629" spans="1:8" ht="20.25">
      <c r="A1629" s="103"/>
      <c r="B1629" s="85" t="s">
        <v>2531</v>
      </c>
      <c r="C1629" s="442"/>
      <c r="D1629" s="85"/>
      <c r="E1629" s="85"/>
      <c r="F1629" s="85"/>
      <c r="G1629" s="90"/>
      <c r="H1629" s="90"/>
    </row>
    <row r="1630" spans="1:8" ht="40.5">
      <c r="A1630" s="115" t="s">
        <v>2007</v>
      </c>
      <c r="B1630" s="25" t="s">
        <v>3519</v>
      </c>
      <c r="C1630" s="469">
        <v>31</v>
      </c>
      <c r="D1630" s="27" t="s">
        <v>37</v>
      </c>
      <c r="E1630" s="167" t="s">
        <v>1280</v>
      </c>
      <c r="F1630" s="46" t="s">
        <v>15</v>
      </c>
      <c r="G1630" s="280">
        <v>10</v>
      </c>
      <c r="H1630" s="248">
        <v>2525</v>
      </c>
    </row>
    <row r="1631" spans="1:8" ht="40.5">
      <c r="A1631" s="115" t="s">
        <v>2008</v>
      </c>
      <c r="B1631" s="25" t="s">
        <v>3520</v>
      </c>
      <c r="C1631" s="469">
        <v>31</v>
      </c>
      <c r="D1631" s="27" t="s">
        <v>37</v>
      </c>
      <c r="E1631" s="167" t="s">
        <v>1280</v>
      </c>
      <c r="F1631" s="46" t="s">
        <v>15</v>
      </c>
      <c r="G1631" s="280">
        <v>10</v>
      </c>
      <c r="H1631" s="248">
        <v>2525</v>
      </c>
    </row>
    <row r="1632" spans="1:8" ht="40.5">
      <c r="A1632" s="115" t="s">
        <v>2009</v>
      </c>
      <c r="B1632" s="25" t="s">
        <v>3521</v>
      </c>
      <c r="C1632" s="469">
        <v>31</v>
      </c>
      <c r="D1632" s="27" t="s">
        <v>37</v>
      </c>
      <c r="E1632" s="167" t="s">
        <v>1280</v>
      </c>
      <c r="F1632" s="46" t="s">
        <v>15</v>
      </c>
      <c r="G1632" s="280">
        <v>10</v>
      </c>
      <c r="H1632" s="248">
        <v>2525</v>
      </c>
    </row>
    <row r="1633" spans="1:8" ht="40.5">
      <c r="A1633" s="115" t="s">
        <v>2010</v>
      </c>
      <c r="B1633" s="25" t="s">
        <v>3522</v>
      </c>
      <c r="C1633" s="469">
        <v>31</v>
      </c>
      <c r="D1633" s="27" t="s">
        <v>37</v>
      </c>
      <c r="E1633" s="167" t="s">
        <v>1280</v>
      </c>
      <c r="F1633" s="46" t="s">
        <v>15</v>
      </c>
      <c r="G1633" s="280">
        <v>10</v>
      </c>
      <c r="H1633" s="248">
        <v>2525</v>
      </c>
    </row>
    <row r="1634" spans="1:8" s="249" customFormat="1" ht="40.5">
      <c r="A1634" s="276" t="s">
        <v>3377</v>
      </c>
      <c r="B1634" s="278" t="s">
        <v>3378</v>
      </c>
      <c r="C1634" s="472">
        <v>31</v>
      </c>
      <c r="D1634" s="272" t="s">
        <v>37</v>
      </c>
      <c r="E1634" s="277" t="s">
        <v>1280</v>
      </c>
      <c r="F1634" s="278" t="s">
        <v>15</v>
      </c>
      <c r="G1634" s="285">
        <v>10</v>
      </c>
      <c r="H1634" s="248">
        <v>2525</v>
      </c>
    </row>
    <row r="1635" spans="1:8" s="318" customFormat="1" ht="40.5">
      <c r="A1635" s="276" t="s">
        <v>3606</v>
      </c>
      <c r="B1635" s="278" t="s">
        <v>3607</v>
      </c>
      <c r="C1635" s="472">
        <v>31</v>
      </c>
      <c r="D1635" s="272" t="s">
        <v>37</v>
      </c>
      <c r="E1635" s="277" t="s">
        <v>1280</v>
      </c>
      <c r="F1635" s="278" t="s">
        <v>15</v>
      </c>
      <c r="G1635" s="247">
        <v>10</v>
      </c>
      <c r="H1635" s="248">
        <v>2525</v>
      </c>
    </row>
    <row r="1636" spans="1:8" ht="20.25">
      <c r="A1636" s="103"/>
      <c r="B1636" s="85" t="s">
        <v>2776</v>
      </c>
      <c r="C1636" s="442"/>
      <c r="D1636" s="85"/>
      <c r="E1636" s="85"/>
      <c r="F1636" s="85"/>
      <c r="G1636" s="90"/>
      <c r="H1636" s="90"/>
    </row>
    <row r="1637" spans="1:8" ht="40.5">
      <c r="A1637" s="115" t="s">
        <v>2777</v>
      </c>
      <c r="B1637" s="25" t="s">
        <v>3523</v>
      </c>
      <c r="C1637" s="469">
        <v>31</v>
      </c>
      <c r="D1637" s="27" t="s">
        <v>37</v>
      </c>
      <c r="E1637" s="167" t="s">
        <v>1280</v>
      </c>
      <c r="F1637" s="46" t="s">
        <v>15</v>
      </c>
      <c r="G1637" s="280">
        <v>10</v>
      </c>
      <c r="H1637" s="248">
        <v>2525</v>
      </c>
    </row>
    <row r="1638" spans="1:8" ht="20.25">
      <c r="A1638" s="103"/>
      <c r="B1638" s="85" t="s">
        <v>2888</v>
      </c>
      <c r="C1638" s="442"/>
      <c r="D1638" s="85"/>
      <c r="E1638" s="85"/>
      <c r="F1638" s="85"/>
      <c r="G1638" s="90"/>
      <c r="H1638" s="90"/>
    </row>
    <row r="1639" spans="1:8" ht="81">
      <c r="A1639" s="115" t="s">
        <v>1692</v>
      </c>
      <c r="B1639" s="46" t="s">
        <v>1517</v>
      </c>
      <c r="C1639" s="462">
        <v>51</v>
      </c>
      <c r="D1639" s="27" t="s">
        <v>37</v>
      </c>
      <c r="E1639" s="167" t="s">
        <v>1280</v>
      </c>
      <c r="F1639" s="46" t="s">
        <v>15</v>
      </c>
      <c r="G1639" s="280">
        <v>12</v>
      </c>
      <c r="H1639" s="248">
        <v>2835</v>
      </c>
    </row>
    <row r="1640" spans="1:8" ht="81">
      <c r="A1640" s="115" t="s">
        <v>1691</v>
      </c>
      <c r="B1640" s="46" t="s">
        <v>1518</v>
      </c>
      <c r="C1640" s="462">
        <v>51</v>
      </c>
      <c r="D1640" s="27" t="s">
        <v>37</v>
      </c>
      <c r="E1640" s="167" t="s">
        <v>1280</v>
      </c>
      <c r="F1640" s="46" t="s">
        <v>15</v>
      </c>
      <c r="G1640" s="280">
        <v>12</v>
      </c>
      <c r="H1640" s="248">
        <v>3395</v>
      </c>
    </row>
    <row r="1641" spans="1:8" ht="20.25">
      <c r="A1641" s="104" t="s">
        <v>2879</v>
      </c>
      <c r="B1641" s="52" t="s">
        <v>2523</v>
      </c>
      <c r="C1641" s="449"/>
      <c r="D1641" s="28"/>
      <c r="E1641" s="49"/>
      <c r="F1641" s="36"/>
      <c r="G1641" s="91"/>
      <c r="H1641" s="91"/>
    </row>
    <row r="1642" spans="1:8" s="317" customFormat="1" ht="20.25">
      <c r="A1642" s="319"/>
      <c r="B1642" s="320" t="s">
        <v>3677</v>
      </c>
      <c r="C1642" s="446"/>
      <c r="D1642" s="320"/>
      <c r="E1642" s="320"/>
      <c r="F1642" s="320"/>
      <c r="G1642" s="189"/>
      <c r="H1642" s="189"/>
    </row>
    <row r="1643" spans="1:8" s="318" customFormat="1" ht="101.25">
      <c r="A1643" s="276" t="s">
        <v>3384</v>
      </c>
      <c r="B1643" s="254" t="s">
        <v>3385</v>
      </c>
      <c r="C1643" s="462">
        <v>51</v>
      </c>
      <c r="D1643" s="272" t="s">
        <v>37</v>
      </c>
      <c r="E1643" s="277" t="s">
        <v>1280</v>
      </c>
      <c r="F1643" s="278" t="s">
        <v>15</v>
      </c>
      <c r="G1643" s="247">
        <v>12</v>
      </c>
      <c r="H1643" s="248">
        <v>1525</v>
      </c>
    </row>
    <row r="1644" spans="1:8" s="318" customFormat="1" ht="101.25">
      <c r="A1644" s="276" t="s">
        <v>3386</v>
      </c>
      <c r="B1644" s="254" t="s">
        <v>3387</v>
      </c>
      <c r="C1644" s="462">
        <v>51</v>
      </c>
      <c r="D1644" s="272" t="s">
        <v>37</v>
      </c>
      <c r="E1644" s="277" t="s">
        <v>1280</v>
      </c>
      <c r="F1644" s="278" t="s">
        <v>15</v>
      </c>
      <c r="G1644" s="247">
        <v>12</v>
      </c>
      <c r="H1644" s="248">
        <v>1525</v>
      </c>
    </row>
    <row r="1645" spans="1:8" s="317" customFormat="1" ht="60.75">
      <c r="A1645" s="325" t="s">
        <v>2771</v>
      </c>
      <c r="B1645" s="25" t="s">
        <v>3524</v>
      </c>
      <c r="C1645" s="462">
        <v>51</v>
      </c>
      <c r="D1645" s="326" t="s">
        <v>37</v>
      </c>
      <c r="E1645" s="676" t="s">
        <v>1280</v>
      </c>
      <c r="F1645" s="675" t="s">
        <v>15</v>
      </c>
      <c r="G1645" s="247">
        <v>12</v>
      </c>
      <c r="H1645" s="248">
        <v>1525</v>
      </c>
    </row>
    <row r="1646" spans="1:8" s="317" customFormat="1" ht="81">
      <c r="A1646" s="325" t="s">
        <v>2772</v>
      </c>
      <c r="B1646" s="25" t="s">
        <v>3525</v>
      </c>
      <c r="C1646" s="462">
        <v>51</v>
      </c>
      <c r="D1646" s="326" t="s">
        <v>37</v>
      </c>
      <c r="E1646" s="676" t="s">
        <v>1280</v>
      </c>
      <c r="F1646" s="675" t="s">
        <v>15</v>
      </c>
      <c r="G1646" s="247">
        <v>12</v>
      </c>
      <c r="H1646" s="248">
        <v>1525</v>
      </c>
    </row>
    <row r="1647" spans="1:8" s="317" customFormat="1" ht="60.75">
      <c r="A1647" s="325" t="s">
        <v>2991</v>
      </c>
      <c r="B1647" s="25" t="s">
        <v>3526</v>
      </c>
      <c r="C1647" s="462">
        <v>51</v>
      </c>
      <c r="D1647" s="326" t="s">
        <v>37</v>
      </c>
      <c r="E1647" s="676" t="s">
        <v>1280</v>
      </c>
      <c r="F1647" s="675" t="s">
        <v>15</v>
      </c>
      <c r="G1647" s="247">
        <v>12</v>
      </c>
      <c r="H1647" s="248">
        <v>1525</v>
      </c>
    </row>
    <row r="1648" spans="1:8" s="317" customFormat="1" ht="20.25">
      <c r="A1648" s="327" t="s">
        <v>2879</v>
      </c>
      <c r="B1648" s="328" t="s">
        <v>2523</v>
      </c>
      <c r="C1648" s="450"/>
      <c r="D1648" s="330"/>
      <c r="E1648" s="329"/>
      <c r="F1648" s="331"/>
      <c r="G1648" s="332"/>
      <c r="H1648" s="332"/>
    </row>
    <row r="1649" spans="1:8" s="317" customFormat="1" ht="20.25">
      <c r="A1649" s="319"/>
      <c r="B1649" s="320" t="s">
        <v>3678</v>
      </c>
      <c r="C1649" s="446"/>
      <c r="D1649" s="320"/>
      <c r="E1649" s="320"/>
      <c r="F1649" s="320"/>
      <c r="G1649" s="189"/>
      <c r="H1649" s="189"/>
    </row>
    <row r="1650" spans="1:8" s="318" customFormat="1" ht="81">
      <c r="A1650" s="276" t="s">
        <v>3388</v>
      </c>
      <c r="B1650" s="254" t="s">
        <v>3389</v>
      </c>
      <c r="C1650" s="462">
        <v>51</v>
      </c>
      <c r="D1650" s="272" t="s">
        <v>37</v>
      </c>
      <c r="E1650" s="277" t="s">
        <v>1280</v>
      </c>
      <c r="F1650" s="278" t="s">
        <v>15</v>
      </c>
      <c r="G1650" s="247">
        <v>12</v>
      </c>
      <c r="H1650" s="248">
        <v>1525</v>
      </c>
    </row>
    <row r="1651" spans="1:8" s="318" customFormat="1" ht="101.25">
      <c r="A1651" s="276" t="s">
        <v>3390</v>
      </c>
      <c r="B1651" s="254" t="s">
        <v>3391</v>
      </c>
      <c r="C1651" s="462">
        <v>51</v>
      </c>
      <c r="D1651" s="272" t="s">
        <v>37</v>
      </c>
      <c r="E1651" s="277" t="s">
        <v>1280</v>
      </c>
      <c r="F1651" s="278" t="s">
        <v>15</v>
      </c>
      <c r="G1651" s="247">
        <v>12</v>
      </c>
      <c r="H1651" s="248">
        <v>1525</v>
      </c>
    </row>
    <row r="1652" spans="1:8" s="317" customFormat="1" ht="101.25">
      <c r="A1652" s="677" t="s">
        <v>2012</v>
      </c>
      <c r="B1652" s="25" t="s">
        <v>3527</v>
      </c>
      <c r="C1652" s="462">
        <v>51</v>
      </c>
      <c r="D1652" s="326" t="s">
        <v>37</v>
      </c>
      <c r="E1652" s="676" t="s">
        <v>1280</v>
      </c>
      <c r="F1652" s="675" t="s">
        <v>15</v>
      </c>
      <c r="G1652" s="247">
        <v>12</v>
      </c>
      <c r="H1652" s="248">
        <v>1525</v>
      </c>
    </row>
    <row r="1653" spans="1:8" s="317" customFormat="1" ht="20.25">
      <c r="A1653" s="327" t="s">
        <v>2879</v>
      </c>
      <c r="B1653" s="328" t="s">
        <v>2523</v>
      </c>
      <c r="C1653" s="450"/>
      <c r="D1653" s="330"/>
      <c r="E1653" s="329"/>
      <c r="F1653" s="331"/>
      <c r="G1653" s="332"/>
      <c r="H1653" s="332"/>
    </row>
    <row r="1654" spans="1:8" s="317" customFormat="1" ht="20.25">
      <c r="A1654" s="319"/>
      <c r="B1654" s="320" t="s">
        <v>3679</v>
      </c>
      <c r="C1654" s="446"/>
      <c r="D1654" s="320"/>
      <c r="E1654" s="320"/>
      <c r="F1654" s="320"/>
      <c r="G1654" s="189"/>
      <c r="H1654" s="189"/>
    </row>
    <row r="1655" spans="1:8" s="318" customFormat="1" ht="101.25">
      <c r="A1655" s="276" t="s">
        <v>3407</v>
      </c>
      <c r="B1655" s="254" t="s">
        <v>3408</v>
      </c>
      <c r="C1655" s="462">
        <v>51</v>
      </c>
      <c r="D1655" s="272" t="s">
        <v>37</v>
      </c>
      <c r="E1655" s="277" t="s">
        <v>1280</v>
      </c>
      <c r="F1655" s="278" t="s">
        <v>15</v>
      </c>
      <c r="G1655" s="247">
        <v>12</v>
      </c>
      <c r="H1655" s="248">
        <v>1525</v>
      </c>
    </row>
    <row r="1656" spans="1:8" s="317" customFormat="1" ht="101.25">
      <c r="A1656" s="677" t="s">
        <v>2013</v>
      </c>
      <c r="B1656" s="25" t="s">
        <v>3528</v>
      </c>
      <c r="C1656" s="462">
        <v>51</v>
      </c>
      <c r="D1656" s="326" t="s">
        <v>37</v>
      </c>
      <c r="E1656" s="676" t="s">
        <v>1280</v>
      </c>
      <c r="F1656" s="675" t="s">
        <v>15</v>
      </c>
      <c r="G1656" s="247">
        <v>12</v>
      </c>
      <c r="H1656" s="248">
        <v>1525</v>
      </c>
    </row>
    <row r="1657" spans="1:8" s="317" customFormat="1" ht="101.25">
      <c r="A1657" s="677" t="s">
        <v>2773</v>
      </c>
      <c r="B1657" s="25" t="s">
        <v>3529</v>
      </c>
      <c r="C1657" s="462">
        <v>51</v>
      </c>
      <c r="D1657" s="326" t="s">
        <v>37</v>
      </c>
      <c r="E1657" s="676" t="s">
        <v>1280</v>
      </c>
      <c r="F1657" s="675" t="s">
        <v>15</v>
      </c>
      <c r="G1657" s="247">
        <v>12</v>
      </c>
      <c r="H1657" s="248">
        <v>1525</v>
      </c>
    </row>
    <row r="1658" spans="1:8" s="318" customFormat="1" ht="101.25">
      <c r="A1658" s="276" t="s">
        <v>3380</v>
      </c>
      <c r="B1658" s="254" t="s">
        <v>3381</v>
      </c>
      <c r="C1658" s="462">
        <v>51</v>
      </c>
      <c r="D1658" s="272" t="s">
        <v>37</v>
      </c>
      <c r="E1658" s="277" t="s">
        <v>1280</v>
      </c>
      <c r="F1658" s="278" t="s">
        <v>15</v>
      </c>
      <c r="G1658" s="247">
        <v>12</v>
      </c>
      <c r="H1658" s="248">
        <v>1525</v>
      </c>
    </row>
    <row r="1659" spans="1:8" s="317" customFormat="1" ht="20.25">
      <c r="A1659" s="327" t="s">
        <v>2879</v>
      </c>
      <c r="B1659" s="328" t="s">
        <v>2523</v>
      </c>
      <c r="C1659" s="450"/>
      <c r="D1659" s="330"/>
      <c r="E1659" s="329"/>
      <c r="F1659" s="331"/>
      <c r="G1659" s="332"/>
      <c r="H1659" s="332"/>
    </row>
    <row r="1660" spans="1:8" s="317" customFormat="1" ht="20.25">
      <c r="A1660" s="319"/>
      <c r="B1660" s="320" t="s">
        <v>3682</v>
      </c>
      <c r="C1660" s="446"/>
      <c r="D1660" s="320"/>
      <c r="E1660" s="320"/>
      <c r="F1660" s="320"/>
      <c r="G1660" s="189"/>
      <c r="H1660" s="189"/>
    </row>
    <row r="1661" spans="1:8" s="318" customFormat="1" ht="81">
      <c r="A1661" s="276" t="s">
        <v>3409</v>
      </c>
      <c r="B1661" s="254" t="s">
        <v>3410</v>
      </c>
      <c r="C1661" s="462">
        <v>51</v>
      </c>
      <c r="D1661" s="272" t="s">
        <v>37</v>
      </c>
      <c r="E1661" s="277" t="s">
        <v>1280</v>
      </c>
      <c r="F1661" s="278" t="s">
        <v>15</v>
      </c>
      <c r="G1661" s="247">
        <v>12</v>
      </c>
      <c r="H1661" s="248">
        <v>1525</v>
      </c>
    </row>
    <row r="1662" spans="1:8" s="318" customFormat="1" ht="60.75">
      <c r="A1662" s="276" t="s">
        <v>3411</v>
      </c>
      <c r="B1662" s="254" t="s">
        <v>3412</v>
      </c>
      <c r="C1662" s="462">
        <v>51</v>
      </c>
      <c r="D1662" s="272" t="s">
        <v>37</v>
      </c>
      <c r="E1662" s="277" t="s">
        <v>1280</v>
      </c>
      <c r="F1662" s="278" t="s">
        <v>15</v>
      </c>
      <c r="G1662" s="247">
        <v>12</v>
      </c>
      <c r="H1662" s="248">
        <v>1525</v>
      </c>
    </row>
    <row r="1663" spans="1:8" s="318" customFormat="1" ht="81">
      <c r="A1663" s="276" t="s">
        <v>3392</v>
      </c>
      <c r="B1663" s="254" t="s">
        <v>3393</v>
      </c>
      <c r="C1663" s="462">
        <v>51</v>
      </c>
      <c r="D1663" s="272" t="s">
        <v>37</v>
      </c>
      <c r="E1663" s="277" t="s">
        <v>1280</v>
      </c>
      <c r="F1663" s="278" t="s">
        <v>15</v>
      </c>
      <c r="G1663" s="247">
        <v>12</v>
      </c>
      <c r="H1663" s="248">
        <v>1525</v>
      </c>
    </row>
    <row r="1664" spans="1:8" s="318" customFormat="1" ht="81">
      <c r="A1664" s="276" t="s">
        <v>3382</v>
      </c>
      <c r="B1664" s="254" t="s">
        <v>3383</v>
      </c>
      <c r="C1664" s="462">
        <v>51</v>
      </c>
      <c r="D1664" s="272" t="s">
        <v>37</v>
      </c>
      <c r="E1664" s="277" t="s">
        <v>1280</v>
      </c>
      <c r="F1664" s="278" t="s">
        <v>15</v>
      </c>
      <c r="G1664" s="247">
        <v>12</v>
      </c>
      <c r="H1664" s="248">
        <v>1525</v>
      </c>
    </row>
    <row r="1665" spans="1:8" s="318" customFormat="1" ht="81">
      <c r="A1665" s="276" t="s">
        <v>3394</v>
      </c>
      <c r="B1665" s="254" t="s">
        <v>3789</v>
      </c>
      <c r="C1665" s="462">
        <v>51</v>
      </c>
      <c r="D1665" s="272" t="s">
        <v>37</v>
      </c>
      <c r="E1665" s="277" t="s">
        <v>1280</v>
      </c>
      <c r="F1665" s="278" t="s">
        <v>15</v>
      </c>
      <c r="G1665" s="247">
        <v>12</v>
      </c>
      <c r="H1665" s="248">
        <v>1525</v>
      </c>
    </row>
    <row r="1666" spans="1:8" s="318" customFormat="1" ht="60.75">
      <c r="A1666" s="276" t="s">
        <v>3395</v>
      </c>
      <c r="B1666" s="254" t="s">
        <v>3396</v>
      </c>
      <c r="C1666" s="462">
        <v>51</v>
      </c>
      <c r="D1666" s="272" t="s">
        <v>37</v>
      </c>
      <c r="E1666" s="277" t="s">
        <v>1280</v>
      </c>
      <c r="F1666" s="278" t="s">
        <v>15</v>
      </c>
      <c r="G1666" s="247">
        <v>12</v>
      </c>
      <c r="H1666" s="248">
        <v>1525</v>
      </c>
    </row>
    <row r="1667" spans="1:8" s="318" customFormat="1" ht="60.75">
      <c r="A1667" s="276" t="s">
        <v>3397</v>
      </c>
      <c r="B1667" s="254" t="s">
        <v>3398</v>
      </c>
      <c r="C1667" s="462">
        <v>51</v>
      </c>
      <c r="D1667" s="272" t="s">
        <v>37</v>
      </c>
      <c r="E1667" s="277" t="s">
        <v>1280</v>
      </c>
      <c r="F1667" s="278" t="s">
        <v>15</v>
      </c>
      <c r="G1667" s="247">
        <v>12</v>
      </c>
      <c r="H1667" s="248">
        <v>1525</v>
      </c>
    </row>
    <row r="1668" spans="1:8" s="318" customFormat="1" ht="60.75">
      <c r="A1668" s="276" t="s">
        <v>3399</v>
      </c>
      <c r="B1668" s="254" t="s">
        <v>3400</v>
      </c>
      <c r="C1668" s="462">
        <v>51</v>
      </c>
      <c r="D1668" s="272" t="s">
        <v>37</v>
      </c>
      <c r="E1668" s="277" t="s">
        <v>1280</v>
      </c>
      <c r="F1668" s="278" t="s">
        <v>15</v>
      </c>
      <c r="G1668" s="247">
        <v>12</v>
      </c>
      <c r="H1668" s="248">
        <v>1525</v>
      </c>
    </row>
    <row r="1669" spans="1:8" s="318" customFormat="1" ht="60.75">
      <c r="A1669" s="276" t="s">
        <v>3401</v>
      </c>
      <c r="B1669" s="254" t="s">
        <v>3402</v>
      </c>
      <c r="C1669" s="462">
        <v>51</v>
      </c>
      <c r="D1669" s="272" t="s">
        <v>37</v>
      </c>
      <c r="E1669" s="277" t="s">
        <v>1280</v>
      </c>
      <c r="F1669" s="278" t="s">
        <v>15</v>
      </c>
      <c r="G1669" s="247">
        <v>12</v>
      </c>
      <c r="H1669" s="248">
        <v>1525</v>
      </c>
    </row>
    <row r="1670" spans="1:8" s="318" customFormat="1" ht="81">
      <c r="A1670" s="276" t="s">
        <v>3403</v>
      </c>
      <c r="B1670" s="254" t="s">
        <v>3404</v>
      </c>
      <c r="C1670" s="462">
        <v>51</v>
      </c>
      <c r="D1670" s="272" t="s">
        <v>37</v>
      </c>
      <c r="E1670" s="277" t="s">
        <v>1280</v>
      </c>
      <c r="F1670" s="278" t="s">
        <v>15</v>
      </c>
      <c r="G1670" s="247">
        <v>12</v>
      </c>
      <c r="H1670" s="248">
        <v>1525</v>
      </c>
    </row>
    <row r="1671" spans="1:8" s="318" customFormat="1" ht="60.75">
      <c r="A1671" s="276" t="s">
        <v>3405</v>
      </c>
      <c r="B1671" s="254" t="s">
        <v>3406</v>
      </c>
      <c r="C1671" s="462">
        <v>51</v>
      </c>
      <c r="D1671" s="272" t="s">
        <v>37</v>
      </c>
      <c r="E1671" s="277" t="s">
        <v>1280</v>
      </c>
      <c r="F1671" s="278" t="s">
        <v>15</v>
      </c>
      <c r="G1671" s="247">
        <v>12</v>
      </c>
      <c r="H1671" s="248">
        <v>1525</v>
      </c>
    </row>
    <row r="1672" spans="1:8" s="317" customFormat="1" ht="20.25">
      <c r="A1672" s="327" t="s">
        <v>2879</v>
      </c>
      <c r="B1672" s="328" t="s">
        <v>2523</v>
      </c>
      <c r="C1672" s="450"/>
      <c r="D1672" s="330"/>
      <c r="E1672" s="329"/>
      <c r="F1672" s="331"/>
      <c r="G1672" s="332"/>
      <c r="H1672" s="332"/>
    </row>
    <row r="1673" spans="1:8" s="317" customFormat="1" ht="20.25">
      <c r="A1673" s="319"/>
      <c r="B1673" s="320" t="s">
        <v>3680</v>
      </c>
      <c r="C1673" s="446"/>
      <c r="D1673" s="320"/>
      <c r="E1673" s="320"/>
      <c r="F1673" s="320"/>
      <c r="G1673" s="189"/>
      <c r="H1673" s="189"/>
    </row>
    <row r="1674" spans="1:8" s="318" customFormat="1" ht="101.25">
      <c r="A1674" s="276" t="s">
        <v>2014</v>
      </c>
      <c r="B1674" s="254" t="s">
        <v>3530</v>
      </c>
      <c r="C1674" s="462">
        <v>51</v>
      </c>
      <c r="D1674" s="272" t="s">
        <v>37</v>
      </c>
      <c r="E1674" s="277" t="s">
        <v>1280</v>
      </c>
      <c r="F1674" s="278" t="s">
        <v>15</v>
      </c>
      <c r="G1674" s="247">
        <v>12</v>
      </c>
      <c r="H1674" s="248">
        <v>1525</v>
      </c>
    </row>
    <row r="1675" spans="1:8" s="317" customFormat="1" ht="20.25">
      <c r="A1675" s="327" t="s">
        <v>2879</v>
      </c>
      <c r="B1675" s="328" t="s">
        <v>2523</v>
      </c>
      <c r="C1675" s="450"/>
      <c r="D1675" s="330"/>
      <c r="E1675" s="329"/>
      <c r="F1675" s="331"/>
      <c r="G1675" s="332"/>
      <c r="H1675" s="332"/>
    </row>
    <row r="1676" spans="1:8" s="317" customFormat="1" ht="20.25">
      <c r="A1676" s="319"/>
      <c r="B1676" s="320" t="s">
        <v>3681</v>
      </c>
      <c r="C1676" s="446"/>
      <c r="D1676" s="320"/>
      <c r="E1676" s="320"/>
      <c r="F1676" s="320"/>
      <c r="G1676" s="189"/>
      <c r="H1676" s="189"/>
    </row>
    <row r="1677" spans="1:8" s="317" customFormat="1" ht="81">
      <c r="A1677" s="677" t="s">
        <v>2015</v>
      </c>
      <c r="B1677" s="25" t="s">
        <v>3531</v>
      </c>
      <c r="C1677" s="462">
        <v>51</v>
      </c>
      <c r="D1677" s="326" t="s">
        <v>37</v>
      </c>
      <c r="E1677" s="676" t="s">
        <v>1280</v>
      </c>
      <c r="F1677" s="675" t="s">
        <v>15</v>
      </c>
      <c r="G1677" s="247">
        <v>12</v>
      </c>
      <c r="H1677" s="248">
        <v>1525</v>
      </c>
    </row>
    <row r="1678" spans="1:8" s="318" customFormat="1" ht="121.5">
      <c r="A1678" s="276" t="s">
        <v>3379</v>
      </c>
      <c r="B1678" s="254" t="s">
        <v>4003</v>
      </c>
      <c r="C1678" s="462">
        <v>51</v>
      </c>
      <c r="D1678" s="272" t="s">
        <v>37</v>
      </c>
      <c r="E1678" s="277" t="s">
        <v>1280</v>
      </c>
      <c r="F1678" s="278" t="s">
        <v>15</v>
      </c>
      <c r="G1678" s="247">
        <v>12</v>
      </c>
      <c r="H1678" s="248">
        <v>1525</v>
      </c>
    </row>
    <row r="1679" spans="1:8" ht="20.25">
      <c r="A1679" s="104" t="s">
        <v>2879</v>
      </c>
      <c r="B1679" s="52" t="s">
        <v>2523</v>
      </c>
      <c r="C1679" s="449"/>
      <c r="D1679" s="28"/>
      <c r="E1679" s="49"/>
      <c r="F1679" s="36"/>
      <c r="G1679" s="91"/>
      <c r="H1679" s="91"/>
    </row>
    <row r="1680" spans="1:8" ht="20.25">
      <c r="A1680" s="103"/>
      <c r="B1680" s="85" t="s">
        <v>2889</v>
      </c>
      <c r="C1680" s="442"/>
      <c r="D1680" s="85"/>
      <c r="E1680" s="85"/>
      <c r="F1680" s="85"/>
      <c r="G1680" s="90"/>
      <c r="H1680" s="90"/>
    </row>
    <row r="1681" spans="1:8" ht="60.75">
      <c r="A1681" s="115" t="s">
        <v>2011</v>
      </c>
      <c r="B1681" s="21" t="s">
        <v>4401</v>
      </c>
      <c r="C1681" s="462">
        <v>51</v>
      </c>
      <c r="D1681" s="27" t="s">
        <v>37</v>
      </c>
      <c r="E1681" s="167" t="s">
        <v>1280</v>
      </c>
      <c r="F1681" s="46" t="s">
        <v>15</v>
      </c>
      <c r="G1681" s="282">
        <v>19</v>
      </c>
      <c r="H1681" s="248">
        <v>34370</v>
      </c>
    </row>
    <row r="1682" spans="1:8" ht="60.75">
      <c r="A1682" s="115" t="s">
        <v>1693</v>
      </c>
      <c r="B1682" s="21" t="s">
        <v>3669</v>
      </c>
      <c r="C1682" s="462">
        <v>51</v>
      </c>
      <c r="D1682" s="27" t="s">
        <v>37</v>
      </c>
      <c r="E1682" s="167" t="s">
        <v>1280</v>
      </c>
      <c r="F1682" s="46" t="s">
        <v>15</v>
      </c>
      <c r="G1682" s="280">
        <v>10</v>
      </c>
      <c r="H1682" s="248">
        <v>3060</v>
      </c>
    </row>
    <row r="1683" spans="1:8" ht="60.75">
      <c r="A1683" s="115" t="s">
        <v>1695</v>
      </c>
      <c r="B1683" s="21" t="s">
        <v>3670</v>
      </c>
      <c r="C1683" s="462">
        <v>51</v>
      </c>
      <c r="D1683" s="27" t="s">
        <v>37</v>
      </c>
      <c r="E1683" s="167" t="s">
        <v>1280</v>
      </c>
      <c r="F1683" s="46" t="s">
        <v>15</v>
      </c>
      <c r="G1683" s="280">
        <v>12</v>
      </c>
      <c r="H1683" s="248">
        <v>6210</v>
      </c>
    </row>
    <row r="1684" spans="1:8" s="249" customFormat="1" ht="101.25">
      <c r="A1684" s="276" t="s">
        <v>3413</v>
      </c>
      <c r="B1684" s="278" t="s">
        <v>3414</v>
      </c>
      <c r="C1684" s="462">
        <v>51</v>
      </c>
      <c r="D1684" s="272" t="s">
        <v>37</v>
      </c>
      <c r="E1684" s="277" t="s">
        <v>1280</v>
      </c>
      <c r="F1684" s="278" t="s">
        <v>15</v>
      </c>
      <c r="G1684" s="285">
        <v>10</v>
      </c>
      <c r="H1684" s="248">
        <v>8060</v>
      </c>
    </row>
    <row r="1685" spans="1:8" s="249" customFormat="1" ht="121.5">
      <c r="A1685" s="276" t="s">
        <v>3415</v>
      </c>
      <c r="B1685" s="278" t="s">
        <v>3416</v>
      </c>
      <c r="C1685" s="462">
        <v>51</v>
      </c>
      <c r="D1685" s="272" t="s">
        <v>37</v>
      </c>
      <c r="E1685" s="277" t="s">
        <v>1280</v>
      </c>
      <c r="F1685" s="278" t="s">
        <v>15</v>
      </c>
      <c r="G1685" s="285">
        <v>10</v>
      </c>
      <c r="H1685" s="248">
        <v>4805</v>
      </c>
    </row>
    <row r="1686" spans="1:8" s="249" customFormat="1" ht="121.5">
      <c r="A1686" s="276" t="s">
        <v>3417</v>
      </c>
      <c r="B1686" s="278" t="s">
        <v>3418</v>
      </c>
      <c r="C1686" s="462">
        <v>51</v>
      </c>
      <c r="D1686" s="272" t="s">
        <v>37</v>
      </c>
      <c r="E1686" s="277" t="s">
        <v>1280</v>
      </c>
      <c r="F1686" s="278" t="s">
        <v>15</v>
      </c>
      <c r="G1686" s="285">
        <v>10</v>
      </c>
      <c r="H1686" s="248">
        <v>4805</v>
      </c>
    </row>
    <row r="1687" spans="1:8" s="249" customFormat="1" ht="121.5">
      <c r="A1687" s="276" t="s">
        <v>3419</v>
      </c>
      <c r="B1687" s="278" t="s">
        <v>4252</v>
      </c>
      <c r="C1687" s="462">
        <v>51</v>
      </c>
      <c r="D1687" s="272" t="s">
        <v>37</v>
      </c>
      <c r="E1687" s="277" t="s">
        <v>1280</v>
      </c>
      <c r="F1687" s="278" t="s">
        <v>15</v>
      </c>
      <c r="G1687" s="285">
        <v>10</v>
      </c>
      <c r="H1687" s="248">
        <v>10115</v>
      </c>
    </row>
    <row r="1688" spans="1:8" s="249" customFormat="1" ht="60.75">
      <c r="A1688" s="276" t="s">
        <v>3420</v>
      </c>
      <c r="B1688" s="21" t="s">
        <v>3671</v>
      </c>
      <c r="C1688" s="462">
        <v>51</v>
      </c>
      <c r="D1688" s="272" t="s">
        <v>37</v>
      </c>
      <c r="E1688" s="277" t="s">
        <v>1280</v>
      </c>
      <c r="F1688" s="278" t="s">
        <v>15</v>
      </c>
      <c r="G1688" s="285">
        <v>12</v>
      </c>
      <c r="H1688" s="248">
        <v>5505</v>
      </c>
    </row>
    <row r="1689" spans="1:8" ht="121.5">
      <c r="A1689" s="115" t="s">
        <v>2536</v>
      </c>
      <c r="B1689" s="21" t="s">
        <v>4004</v>
      </c>
      <c r="C1689" s="462">
        <v>51</v>
      </c>
      <c r="D1689" s="27" t="s">
        <v>37</v>
      </c>
      <c r="E1689" s="167" t="s">
        <v>1280</v>
      </c>
      <c r="F1689" s="46" t="s">
        <v>15</v>
      </c>
      <c r="G1689" s="280">
        <v>10</v>
      </c>
      <c r="H1689" s="248">
        <v>7975</v>
      </c>
    </row>
    <row r="1690" spans="1:8" ht="141.75">
      <c r="A1690" s="115" t="s">
        <v>2537</v>
      </c>
      <c r="B1690" s="21" t="s">
        <v>4005</v>
      </c>
      <c r="C1690" s="462">
        <v>51</v>
      </c>
      <c r="D1690" s="27" t="s">
        <v>37</v>
      </c>
      <c r="E1690" s="167" t="s">
        <v>1280</v>
      </c>
      <c r="F1690" s="46" t="s">
        <v>15</v>
      </c>
      <c r="G1690" s="280">
        <v>10</v>
      </c>
      <c r="H1690" s="248">
        <v>7975</v>
      </c>
    </row>
    <row r="1691" spans="1:8" ht="121.5">
      <c r="A1691" s="115" t="s">
        <v>1694</v>
      </c>
      <c r="B1691" s="21" t="s">
        <v>4006</v>
      </c>
      <c r="C1691" s="462">
        <v>51</v>
      </c>
      <c r="D1691" s="27" t="s">
        <v>37</v>
      </c>
      <c r="E1691" s="167" t="s">
        <v>1280</v>
      </c>
      <c r="F1691" s="46" t="s">
        <v>15</v>
      </c>
      <c r="G1691" s="280">
        <v>10</v>
      </c>
      <c r="H1691" s="248">
        <v>8595</v>
      </c>
    </row>
    <row r="1692" spans="1:8" ht="141.75">
      <c r="A1692" s="115" t="s">
        <v>2538</v>
      </c>
      <c r="B1692" s="21" t="s">
        <v>4007</v>
      </c>
      <c r="C1692" s="462">
        <v>51</v>
      </c>
      <c r="D1692" s="27" t="s">
        <v>37</v>
      </c>
      <c r="E1692" s="167" t="s">
        <v>1280</v>
      </c>
      <c r="F1692" s="46" t="s">
        <v>15</v>
      </c>
      <c r="G1692" s="280">
        <v>10</v>
      </c>
      <c r="H1692" s="248">
        <v>11530</v>
      </c>
    </row>
    <row r="1693" spans="1:8" ht="121.5">
      <c r="A1693" s="115" t="s">
        <v>3844</v>
      </c>
      <c r="B1693" s="46" t="s">
        <v>4008</v>
      </c>
      <c r="C1693" s="482">
        <v>51</v>
      </c>
      <c r="D1693" s="167" t="s">
        <v>37</v>
      </c>
      <c r="E1693" s="167" t="s">
        <v>1280</v>
      </c>
      <c r="F1693" s="46" t="s">
        <v>15</v>
      </c>
      <c r="G1693" s="248">
        <v>10</v>
      </c>
      <c r="H1693" s="248">
        <v>7975</v>
      </c>
    </row>
    <row r="1694" spans="1:8" ht="121.5">
      <c r="A1694" s="115" t="s">
        <v>3845</v>
      </c>
      <c r="B1694" s="46" t="s">
        <v>4009</v>
      </c>
      <c r="C1694" s="482" t="s">
        <v>3846</v>
      </c>
      <c r="D1694" s="167" t="s">
        <v>37</v>
      </c>
      <c r="E1694" s="167" t="s">
        <v>1280</v>
      </c>
      <c r="F1694" s="46" t="s">
        <v>15</v>
      </c>
      <c r="G1694" s="248">
        <v>10</v>
      </c>
      <c r="H1694" s="248">
        <v>7975</v>
      </c>
    </row>
    <row r="1695" spans="1:8" ht="141.75">
      <c r="A1695" s="115" t="s">
        <v>3847</v>
      </c>
      <c r="B1695" s="46" t="s">
        <v>4010</v>
      </c>
      <c r="C1695" s="482" t="s">
        <v>3846</v>
      </c>
      <c r="D1695" s="167" t="s">
        <v>37</v>
      </c>
      <c r="E1695" s="167" t="s">
        <v>1280</v>
      </c>
      <c r="F1695" s="46" t="s">
        <v>15</v>
      </c>
      <c r="G1695" s="248">
        <v>10</v>
      </c>
      <c r="H1695" s="248">
        <v>7975</v>
      </c>
    </row>
    <row r="1696" spans="1:8" ht="20.25">
      <c r="A1696" s="428" t="s">
        <v>2879</v>
      </c>
      <c r="B1696" s="52" t="s">
        <v>1519</v>
      </c>
      <c r="C1696" s="449"/>
      <c r="D1696" s="49"/>
      <c r="E1696" s="49"/>
      <c r="F1696" s="49"/>
      <c r="G1696" s="91"/>
      <c r="H1696" s="91"/>
    </row>
    <row r="1697" spans="1:8" ht="20.25">
      <c r="A1697" s="429"/>
      <c r="B1697" s="430" t="s">
        <v>1206</v>
      </c>
      <c r="C1697" s="451"/>
      <c r="D1697" s="431"/>
      <c r="E1697" s="431"/>
      <c r="F1697" s="431"/>
      <c r="G1697" s="88"/>
      <c r="H1697" s="88"/>
    </row>
    <row r="1698" spans="1:8" ht="20.25">
      <c r="A1698" s="426"/>
      <c r="B1698" s="427" t="s">
        <v>165</v>
      </c>
      <c r="C1698" s="448"/>
      <c r="D1698" s="427"/>
      <c r="E1698" s="427"/>
      <c r="F1698" s="427"/>
      <c r="G1698" s="90"/>
      <c r="H1698" s="90"/>
    </row>
    <row r="1699" spans="1:8" ht="101.25">
      <c r="A1699" s="484" t="s">
        <v>3848</v>
      </c>
      <c r="B1699" s="477" t="s">
        <v>3849</v>
      </c>
      <c r="C1699" s="478" t="s">
        <v>3850</v>
      </c>
      <c r="D1699" s="46" t="s">
        <v>1584</v>
      </c>
      <c r="E1699" s="46" t="s">
        <v>4026</v>
      </c>
      <c r="F1699" s="479" t="s">
        <v>15</v>
      </c>
      <c r="G1699" s="248">
        <v>9</v>
      </c>
      <c r="H1699" s="248">
        <v>3190</v>
      </c>
    </row>
    <row r="1700" spans="1:8" ht="20.25">
      <c r="A1700" s="108" t="s">
        <v>2733</v>
      </c>
      <c r="B1700" s="25" t="s">
        <v>3532</v>
      </c>
      <c r="C1700" s="465">
        <v>11</v>
      </c>
      <c r="D1700" s="27" t="s">
        <v>14</v>
      </c>
      <c r="E1700" s="20" t="s">
        <v>1287</v>
      </c>
      <c r="F1700" s="24" t="s">
        <v>15</v>
      </c>
      <c r="G1700" s="280">
        <v>8</v>
      </c>
      <c r="H1700" s="248">
        <v>820</v>
      </c>
    </row>
    <row r="1701" spans="1:8" ht="20.25">
      <c r="A1701" s="108" t="s">
        <v>2704</v>
      </c>
      <c r="B1701" s="25" t="s">
        <v>2703</v>
      </c>
      <c r="C1701" s="465">
        <v>11</v>
      </c>
      <c r="D1701" s="27" t="s">
        <v>37</v>
      </c>
      <c r="E1701" s="20" t="s">
        <v>1280</v>
      </c>
      <c r="F1701" s="24" t="s">
        <v>15</v>
      </c>
      <c r="G1701" s="248">
        <v>8</v>
      </c>
      <c r="H1701" s="248">
        <v>820</v>
      </c>
    </row>
    <row r="1702" spans="1:8" ht="20.25">
      <c r="A1702" s="108" t="s">
        <v>2835</v>
      </c>
      <c r="B1702" s="25" t="s">
        <v>2834</v>
      </c>
      <c r="C1702" s="465">
        <v>11</v>
      </c>
      <c r="D1702" s="27" t="s">
        <v>37</v>
      </c>
      <c r="E1702" s="20" t="s">
        <v>1280</v>
      </c>
      <c r="F1702" s="24" t="s">
        <v>15</v>
      </c>
      <c r="G1702" s="280">
        <v>8</v>
      </c>
      <c r="H1702" s="248">
        <v>820</v>
      </c>
    </row>
    <row r="1703" spans="1:8" ht="20.25">
      <c r="A1703" s="108" t="s">
        <v>2843</v>
      </c>
      <c r="B1703" s="25" t="s">
        <v>2842</v>
      </c>
      <c r="C1703" s="465">
        <v>11</v>
      </c>
      <c r="D1703" s="27" t="s">
        <v>37</v>
      </c>
      <c r="E1703" s="20" t="s">
        <v>1280</v>
      </c>
      <c r="F1703" s="24" t="s">
        <v>15</v>
      </c>
      <c r="G1703" s="280">
        <v>8</v>
      </c>
      <c r="H1703" s="248">
        <v>820</v>
      </c>
    </row>
    <row r="1704" spans="1:8" ht="20.25">
      <c r="A1704" s="108" t="s">
        <v>2706</v>
      </c>
      <c r="B1704" s="25" t="s">
        <v>2705</v>
      </c>
      <c r="C1704" s="465">
        <v>11</v>
      </c>
      <c r="D1704" s="20" t="s">
        <v>14</v>
      </c>
      <c r="E1704" s="20" t="s">
        <v>1287</v>
      </c>
      <c r="F1704" s="24" t="s">
        <v>15</v>
      </c>
      <c r="G1704" s="280">
        <v>8</v>
      </c>
      <c r="H1704" s="248">
        <v>820</v>
      </c>
    </row>
    <row r="1705" spans="1:8" ht="20.25">
      <c r="A1705" s="108" t="s">
        <v>2708</v>
      </c>
      <c r="B1705" s="25" t="s">
        <v>2707</v>
      </c>
      <c r="C1705" s="465">
        <v>11</v>
      </c>
      <c r="D1705" s="27" t="s">
        <v>37</v>
      </c>
      <c r="E1705" s="20" t="s">
        <v>1280</v>
      </c>
      <c r="F1705" s="24" t="s">
        <v>15</v>
      </c>
      <c r="G1705" s="280">
        <v>8</v>
      </c>
      <c r="H1705" s="248">
        <v>820</v>
      </c>
    </row>
    <row r="1706" spans="1:8" ht="20.25">
      <c r="A1706" s="109" t="s">
        <v>2837</v>
      </c>
      <c r="B1706" s="21" t="s">
        <v>2836</v>
      </c>
      <c r="C1706" s="465">
        <v>11</v>
      </c>
      <c r="D1706" s="27" t="s">
        <v>37</v>
      </c>
      <c r="E1706" s="20" t="s">
        <v>1280</v>
      </c>
      <c r="F1706" s="20" t="s">
        <v>15</v>
      </c>
      <c r="G1706" s="280">
        <v>8</v>
      </c>
      <c r="H1706" s="248">
        <v>820</v>
      </c>
    </row>
    <row r="1707" spans="1:8" ht="20.25">
      <c r="A1707" s="109" t="s">
        <v>2847</v>
      </c>
      <c r="B1707" s="21" t="s">
        <v>2846</v>
      </c>
      <c r="C1707" s="465">
        <v>11</v>
      </c>
      <c r="D1707" s="27" t="s">
        <v>37</v>
      </c>
      <c r="E1707" s="20" t="s">
        <v>1280</v>
      </c>
      <c r="F1707" s="20" t="s">
        <v>15</v>
      </c>
      <c r="G1707" s="280">
        <v>8</v>
      </c>
      <c r="H1707" s="248">
        <v>820</v>
      </c>
    </row>
    <row r="1708" spans="1:8" ht="20.25">
      <c r="A1708" s="108" t="s">
        <v>2710</v>
      </c>
      <c r="B1708" s="25" t="s">
        <v>2709</v>
      </c>
      <c r="C1708" s="465">
        <v>11</v>
      </c>
      <c r="D1708" s="27" t="s">
        <v>14</v>
      </c>
      <c r="E1708" s="20" t="s">
        <v>1287</v>
      </c>
      <c r="F1708" s="24" t="s">
        <v>15</v>
      </c>
      <c r="G1708" s="280">
        <v>8</v>
      </c>
      <c r="H1708" s="248">
        <v>820</v>
      </c>
    </row>
    <row r="1709" spans="1:8" ht="20.25">
      <c r="A1709" s="108" t="s">
        <v>2712</v>
      </c>
      <c r="B1709" s="25" t="s">
        <v>2711</v>
      </c>
      <c r="C1709" s="465">
        <v>11</v>
      </c>
      <c r="D1709" s="27" t="s">
        <v>14</v>
      </c>
      <c r="E1709" s="20" t="s">
        <v>1288</v>
      </c>
      <c r="F1709" s="24" t="s">
        <v>15</v>
      </c>
      <c r="G1709" s="280">
        <v>8</v>
      </c>
      <c r="H1709" s="248">
        <v>820</v>
      </c>
    </row>
    <row r="1710" spans="1:8" ht="20.25">
      <c r="A1710" s="108" t="s">
        <v>2714</v>
      </c>
      <c r="B1710" s="25" t="s">
        <v>2713</v>
      </c>
      <c r="C1710" s="465">
        <v>11</v>
      </c>
      <c r="D1710" s="27" t="s">
        <v>37</v>
      </c>
      <c r="E1710" s="20" t="s">
        <v>1280</v>
      </c>
      <c r="F1710" s="24" t="s">
        <v>15</v>
      </c>
      <c r="G1710" s="280">
        <v>8</v>
      </c>
      <c r="H1710" s="248">
        <v>820</v>
      </c>
    </row>
    <row r="1711" spans="1:8" ht="20.25">
      <c r="A1711" s="108" t="s">
        <v>2841</v>
      </c>
      <c r="B1711" s="25" t="s">
        <v>2840</v>
      </c>
      <c r="C1711" s="465">
        <v>11</v>
      </c>
      <c r="D1711" s="27" t="s">
        <v>37</v>
      </c>
      <c r="E1711" s="20" t="s">
        <v>1280</v>
      </c>
      <c r="F1711" s="20" t="s">
        <v>15</v>
      </c>
      <c r="G1711" s="280">
        <v>8</v>
      </c>
      <c r="H1711" s="248">
        <v>820</v>
      </c>
    </row>
    <row r="1712" spans="1:8" ht="20.25">
      <c r="A1712" s="108" t="s">
        <v>2716</v>
      </c>
      <c r="B1712" s="25" t="s">
        <v>2715</v>
      </c>
      <c r="C1712" s="465">
        <v>11</v>
      </c>
      <c r="D1712" s="27" t="s">
        <v>37</v>
      </c>
      <c r="E1712" s="20" t="s">
        <v>1280</v>
      </c>
      <c r="F1712" s="24" t="s">
        <v>15</v>
      </c>
      <c r="G1712" s="280">
        <v>8</v>
      </c>
      <c r="H1712" s="248">
        <v>820</v>
      </c>
    </row>
    <row r="1713" spans="1:8" ht="20.25">
      <c r="A1713" s="108" t="s">
        <v>2718</v>
      </c>
      <c r="B1713" s="25" t="s">
        <v>2717</v>
      </c>
      <c r="C1713" s="465">
        <v>11</v>
      </c>
      <c r="D1713" s="27" t="s">
        <v>14</v>
      </c>
      <c r="E1713" s="20" t="s">
        <v>1287</v>
      </c>
      <c r="F1713" s="24" t="s">
        <v>15</v>
      </c>
      <c r="G1713" s="280">
        <v>8</v>
      </c>
      <c r="H1713" s="248">
        <v>820</v>
      </c>
    </row>
    <row r="1714" spans="1:8" ht="20.25">
      <c r="A1714" s="108" t="s">
        <v>2839</v>
      </c>
      <c r="B1714" s="25" t="s">
        <v>2838</v>
      </c>
      <c r="C1714" s="465">
        <v>11</v>
      </c>
      <c r="D1714" s="27" t="s">
        <v>37</v>
      </c>
      <c r="E1714" s="20" t="s">
        <v>1280</v>
      </c>
      <c r="F1714" s="20" t="s">
        <v>15</v>
      </c>
      <c r="G1714" s="280">
        <v>8</v>
      </c>
      <c r="H1714" s="248">
        <v>820</v>
      </c>
    </row>
    <row r="1715" spans="1:8" ht="20.25">
      <c r="A1715" s="108" t="s">
        <v>2845</v>
      </c>
      <c r="B1715" s="25" t="s">
        <v>2844</v>
      </c>
      <c r="C1715" s="465">
        <v>11</v>
      </c>
      <c r="D1715" s="27" t="s">
        <v>37</v>
      </c>
      <c r="E1715" s="20" t="s">
        <v>1280</v>
      </c>
      <c r="F1715" s="20" t="s">
        <v>15</v>
      </c>
      <c r="G1715" s="280">
        <v>8</v>
      </c>
      <c r="H1715" s="248">
        <v>820</v>
      </c>
    </row>
    <row r="1716" spans="1:8" ht="20.25">
      <c r="A1716" s="108" t="s">
        <v>2720</v>
      </c>
      <c r="B1716" s="25" t="s">
        <v>2719</v>
      </c>
      <c r="C1716" s="465">
        <v>11</v>
      </c>
      <c r="D1716" s="27" t="s">
        <v>37</v>
      </c>
      <c r="E1716" s="20" t="s">
        <v>1280</v>
      </c>
      <c r="F1716" s="24" t="s">
        <v>15</v>
      </c>
      <c r="G1716" s="280">
        <v>8</v>
      </c>
      <c r="H1716" s="248">
        <v>820</v>
      </c>
    </row>
    <row r="1717" spans="1:8" ht="20.25">
      <c r="A1717" s="108" t="s">
        <v>2722</v>
      </c>
      <c r="B1717" s="25" t="s">
        <v>2721</v>
      </c>
      <c r="C1717" s="465">
        <v>11</v>
      </c>
      <c r="D1717" s="27" t="s">
        <v>37</v>
      </c>
      <c r="E1717" s="20" t="s">
        <v>1280</v>
      </c>
      <c r="F1717" s="24" t="s">
        <v>15</v>
      </c>
      <c r="G1717" s="280">
        <v>8</v>
      </c>
      <c r="H1717" s="248">
        <v>820</v>
      </c>
    </row>
    <row r="1718" spans="1:8" ht="20.25">
      <c r="A1718" s="108" t="s">
        <v>2724</v>
      </c>
      <c r="B1718" s="25" t="s">
        <v>2723</v>
      </c>
      <c r="C1718" s="465">
        <v>11</v>
      </c>
      <c r="D1718" s="27" t="s">
        <v>37</v>
      </c>
      <c r="E1718" s="20" t="s">
        <v>1280</v>
      </c>
      <c r="F1718" s="24" t="s">
        <v>15</v>
      </c>
      <c r="G1718" s="280">
        <v>8</v>
      </c>
      <c r="H1718" s="248">
        <v>820</v>
      </c>
    </row>
    <row r="1719" spans="1:8" ht="20.25">
      <c r="A1719" s="108" t="s">
        <v>2726</v>
      </c>
      <c r="B1719" s="25" t="s">
        <v>2725</v>
      </c>
      <c r="C1719" s="465">
        <v>11</v>
      </c>
      <c r="D1719" s="27" t="s">
        <v>14</v>
      </c>
      <c r="E1719" s="20" t="s">
        <v>1288</v>
      </c>
      <c r="F1719" s="24" t="s">
        <v>15</v>
      </c>
      <c r="G1719" s="280">
        <v>9</v>
      </c>
      <c r="H1719" s="248">
        <v>820</v>
      </c>
    </row>
    <row r="1720" spans="1:8" ht="20.25">
      <c r="A1720" s="108" t="s">
        <v>2728</v>
      </c>
      <c r="B1720" s="25" t="s">
        <v>2727</v>
      </c>
      <c r="C1720" s="465">
        <v>11</v>
      </c>
      <c r="D1720" s="20" t="s">
        <v>37</v>
      </c>
      <c r="E1720" s="20" t="s">
        <v>1280</v>
      </c>
      <c r="F1720" s="24" t="s">
        <v>15</v>
      </c>
      <c r="G1720" s="280">
        <v>8</v>
      </c>
      <c r="H1720" s="248">
        <v>820</v>
      </c>
    </row>
    <row r="1721" spans="1:8" ht="20.25">
      <c r="A1721" s="108" t="s">
        <v>2730</v>
      </c>
      <c r="B1721" s="25" t="s">
        <v>2729</v>
      </c>
      <c r="C1721" s="465">
        <v>11</v>
      </c>
      <c r="D1721" s="27" t="s">
        <v>37</v>
      </c>
      <c r="E1721" s="20" t="s">
        <v>1280</v>
      </c>
      <c r="F1721" s="24" t="s">
        <v>15</v>
      </c>
      <c r="G1721" s="280">
        <v>8</v>
      </c>
      <c r="H1721" s="248">
        <v>820</v>
      </c>
    </row>
    <row r="1722" spans="1:8" ht="20.25">
      <c r="A1722" s="108" t="s">
        <v>2732</v>
      </c>
      <c r="B1722" s="25" t="s">
        <v>2731</v>
      </c>
      <c r="C1722" s="465">
        <v>11</v>
      </c>
      <c r="D1722" s="27" t="s">
        <v>14</v>
      </c>
      <c r="E1722" s="20" t="s">
        <v>1288</v>
      </c>
      <c r="F1722" s="24" t="s">
        <v>15</v>
      </c>
      <c r="G1722" s="280">
        <v>8</v>
      </c>
      <c r="H1722" s="248">
        <v>820</v>
      </c>
    </row>
    <row r="1723" spans="1:8" ht="20.25">
      <c r="A1723" s="103"/>
      <c r="B1723" s="85" t="s">
        <v>166</v>
      </c>
      <c r="C1723" s="442"/>
      <c r="D1723" s="85"/>
      <c r="E1723" s="85"/>
      <c r="F1723" s="85"/>
      <c r="G1723" s="90"/>
      <c r="H1723" s="90"/>
    </row>
    <row r="1724" spans="1:8" ht="101.25">
      <c r="A1724" s="108" t="s">
        <v>2701</v>
      </c>
      <c r="B1724" s="25" t="s">
        <v>167</v>
      </c>
      <c r="C1724" s="465">
        <v>11</v>
      </c>
      <c r="D1724" s="24" t="s">
        <v>1276</v>
      </c>
      <c r="E1724" s="20" t="s">
        <v>168</v>
      </c>
      <c r="F1724" s="24" t="s">
        <v>15</v>
      </c>
      <c r="G1724" s="280">
        <v>9</v>
      </c>
      <c r="H1724" s="248">
        <v>3190</v>
      </c>
    </row>
    <row r="1725" spans="1:8" ht="40.5">
      <c r="A1725" s="108" t="s">
        <v>2768</v>
      </c>
      <c r="B1725" s="25" t="s">
        <v>2767</v>
      </c>
      <c r="C1725" s="465">
        <v>11</v>
      </c>
      <c r="D1725" s="24" t="s">
        <v>1276</v>
      </c>
      <c r="E1725" s="20" t="s">
        <v>168</v>
      </c>
      <c r="F1725" s="24" t="s">
        <v>15</v>
      </c>
      <c r="G1725" s="280">
        <v>9</v>
      </c>
      <c r="H1725" s="248">
        <v>820</v>
      </c>
    </row>
    <row r="1726" spans="1:8" ht="40.5">
      <c r="A1726" s="108" t="s">
        <v>2735</v>
      </c>
      <c r="B1726" s="25" t="s">
        <v>2734</v>
      </c>
      <c r="C1726" s="465">
        <v>11</v>
      </c>
      <c r="D1726" s="24" t="s">
        <v>1276</v>
      </c>
      <c r="E1726" s="20" t="s">
        <v>168</v>
      </c>
      <c r="F1726" s="24" t="s">
        <v>15</v>
      </c>
      <c r="G1726" s="280">
        <v>8</v>
      </c>
      <c r="H1726" s="248">
        <v>820</v>
      </c>
    </row>
    <row r="1727" spans="1:8" ht="40.5">
      <c r="A1727" s="108" t="s">
        <v>2853</v>
      </c>
      <c r="B1727" s="25" t="s">
        <v>2852</v>
      </c>
      <c r="C1727" s="465">
        <v>11</v>
      </c>
      <c r="D1727" s="24" t="s">
        <v>1276</v>
      </c>
      <c r="E1727" s="20" t="s">
        <v>168</v>
      </c>
      <c r="F1727" s="24" t="s">
        <v>15</v>
      </c>
      <c r="G1727" s="280">
        <v>9</v>
      </c>
      <c r="H1727" s="248">
        <v>820</v>
      </c>
    </row>
    <row r="1728" spans="1:8" ht="40.5">
      <c r="A1728" s="108" t="s">
        <v>2851</v>
      </c>
      <c r="B1728" s="25" t="s">
        <v>2850</v>
      </c>
      <c r="C1728" s="465">
        <v>11</v>
      </c>
      <c r="D1728" s="24" t="s">
        <v>1276</v>
      </c>
      <c r="E1728" s="20" t="s">
        <v>168</v>
      </c>
      <c r="F1728" s="24" t="s">
        <v>15</v>
      </c>
      <c r="G1728" s="280">
        <v>9</v>
      </c>
      <c r="H1728" s="248">
        <v>820</v>
      </c>
    </row>
    <row r="1729" spans="1:8" ht="40.5">
      <c r="A1729" s="108" t="s">
        <v>2737</v>
      </c>
      <c r="B1729" s="25" t="s">
        <v>2736</v>
      </c>
      <c r="C1729" s="465">
        <v>11</v>
      </c>
      <c r="D1729" s="24" t="s">
        <v>1276</v>
      </c>
      <c r="E1729" s="20" t="s">
        <v>168</v>
      </c>
      <c r="F1729" s="24" t="s">
        <v>15</v>
      </c>
      <c r="G1729" s="280">
        <v>9</v>
      </c>
      <c r="H1729" s="248">
        <v>820</v>
      </c>
    </row>
    <row r="1730" spans="1:8" ht="40.5">
      <c r="A1730" s="108" t="s">
        <v>2739</v>
      </c>
      <c r="B1730" s="25" t="s">
        <v>2738</v>
      </c>
      <c r="C1730" s="465">
        <v>11</v>
      </c>
      <c r="D1730" s="24" t="s">
        <v>1276</v>
      </c>
      <c r="E1730" s="20" t="s">
        <v>168</v>
      </c>
      <c r="F1730" s="24" t="s">
        <v>15</v>
      </c>
      <c r="G1730" s="280">
        <v>9</v>
      </c>
      <c r="H1730" s="248">
        <v>820</v>
      </c>
    </row>
    <row r="1731" spans="1:8" ht="40.5">
      <c r="A1731" s="109" t="s">
        <v>2855</v>
      </c>
      <c r="B1731" s="21" t="s">
        <v>2854</v>
      </c>
      <c r="C1731" s="465">
        <v>11</v>
      </c>
      <c r="D1731" s="24" t="s">
        <v>1276</v>
      </c>
      <c r="E1731" s="20" t="s">
        <v>168</v>
      </c>
      <c r="F1731" s="20" t="s">
        <v>15</v>
      </c>
      <c r="G1731" s="280">
        <v>9</v>
      </c>
      <c r="H1731" s="248">
        <v>820</v>
      </c>
    </row>
    <row r="1732" spans="1:8" ht="40.5">
      <c r="A1732" s="109" t="s">
        <v>2849</v>
      </c>
      <c r="B1732" s="21" t="s">
        <v>2848</v>
      </c>
      <c r="C1732" s="465">
        <v>11</v>
      </c>
      <c r="D1732" s="24" t="s">
        <v>1276</v>
      </c>
      <c r="E1732" s="20" t="s">
        <v>168</v>
      </c>
      <c r="F1732" s="20" t="s">
        <v>15</v>
      </c>
      <c r="G1732" s="280">
        <v>9</v>
      </c>
      <c r="H1732" s="248">
        <v>820</v>
      </c>
    </row>
    <row r="1733" spans="1:8" ht="40.5">
      <c r="A1733" s="108" t="s">
        <v>2741</v>
      </c>
      <c r="B1733" s="25" t="s">
        <v>2740</v>
      </c>
      <c r="C1733" s="465">
        <v>11</v>
      </c>
      <c r="D1733" s="24" t="s">
        <v>1276</v>
      </c>
      <c r="E1733" s="20" t="s">
        <v>168</v>
      </c>
      <c r="F1733" s="24" t="s">
        <v>15</v>
      </c>
      <c r="G1733" s="280">
        <v>9</v>
      </c>
      <c r="H1733" s="248">
        <v>820</v>
      </c>
    </row>
    <row r="1734" spans="1:8" s="249" customFormat="1" ht="40.5">
      <c r="A1734" s="646" t="s">
        <v>3421</v>
      </c>
      <c r="B1734" s="25" t="s">
        <v>3422</v>
      </c>
      <c r="C1734" s="465">
        <v>11</v>
      </c>
      <c r="D1734" s="253" t="s">
        <v>1276</v>
      </c>
      <c r="E1734" s="254" t="s">
        <v>168</v>
      </c>
      <c r="F1734" s="253" t="s">
        <v>15</v>
      </c>
      <c r="G1734" s="281">
        <v>9</v>
      </c>
      <c r="H1734" s="248">
        <v>1240</v>
      </c>
    </row>
    <row r="1735" spans="1:8" ht="40.5">
      <c r="A1735" s="108" t="s">
        <v>2743</v>
      </c>
      <c r="B1735" s="25" t="s">
        <v>2742</v>
      </c>
      <c r="C1735" s="465">
        <v>11</v>
      </c>
      <c r="D1735" s="24" t="s">
        <v>1276</v>
      </c>
      <c r="E1735" s="20" t="s">
        <v>168</v>
      </c>
      <c r="F1735" s="24" t="s">
        <v>15</v>
      </c>
      <c r="G1735" s="280">
        <v>9</v>
      </c>
      <c r="H1735" s="248">
        <v>820</v>
      </c>
    </row>
    <row r="1736" spans="1:8" ht="40.5">
      <c r="A1736" s="108" t="s">
        <v>2745</v>
      </c>
      <c r="B1736" s="25" t="s">
        <v>2744</v>
      </c>
      <c r="C1736" s="465">
        <v>11</v>
      </c>
      <c r="D1736" s="24" t="s">
        <v>1276</v>
      </c>
      <c r="E1736" s="20" t="s">
        <v>168</v>
      </c>
      <c r="F1736" s="24" t="s">
        <v>15</v>
      </c>
      <c r="G1736" s="280">
        <v>9</v>
      </c>
      <c r="H1736" s="248">
        <v>820</v>
      </c>
    </row>
    <row r="1737" spans="1:8" ht="40.5">
      <c r="A1737" s="108" t="s">
        <v>2770</v>
      </c>
      <c r="B1737" s="25" t="s">
        <v>2769</v>
      </c>
      <c r="C1737" s="465">
        <v>11</v>
      </c>
      <c r="D1737" s="24" t="s">
        <v>1276</v>
      </c>
      <c r="E1737" s="20" t="s">
        <v>168</v>
      </c>
      <c r="F1737" s="24" t="s">
        <v>15</v>
      </c>
      <c r="G1737" s="280">
        <v>9</v>
      </c>
      <c r="H1737" s="248">
        <v>820</v>
      </c>
    </row>
    <row r="1738" spans="1:8" ht="40.5">
      <c r="A1738" s="108" t="s">
        <v>2747</v>
      </c>
      <c r="B1738" s="25" t="s">
        <v>2746</v>
      </c>
      <c r="C1738" s="465">
        <v>11</v>
      </c>
      <c r="D1738" s="24" t="s">
        <v>1276</v>
      </c>
      <c r="E1738" s="20" t="s">
        <v>168</v>
      </c>
      <c r="F1738" s="24" t="s">
        <v>15</v>
      </c>
      <c r="G1738" s="280">
        <v>9</v>
      </c>
      <c r="H1738" s="248">
        <v>820</v>
      </c>
    </row>
    <row r="1739" spans="1:8" ht="40.5">
      <c r="A1739" s="108" t="s">
        <v>2749</v>
      </c>
      <c r="B1739" s="25" t="s">
        <v>2748</v>
      </c>
      <c r="C1739" s="465">
        <v>11</v>
      </c>
      <c r="D1739" s="24" t="s">
        <v>1276</v>
      </c>
      <c r="E1739" s="20" t="s">
        <v>168</v>
      </c>
      <c r="F1739" s="24" t="s">
        <v>15</v>
      </c>
      <c r="G1739" s="280">
        <v>9</v>
      </c>
      <c r="H1739" s="248">
        <v>820</v>
      </c>
    </row>
    <row r="1740" spans="1:8" ht="20.25">
      <c r="A1740" s="108" t="s">
        <v>2766</v>
      </c>
      <c r="B1740" s="25" t="s">
        <v>3086</v>
      </c>
      <c r="C1740" s="465">
        <v>11</v>
      </c>
      <c r="D1740" s="24" t="s">
        <v>1307</v>
      </c>
      <c r="E1740" s="20" t="s">
        <v>168</v>
      </c>
      <c r="F1740" s="24" t="s">
        <v>15</v>
      </c>
      <c r="G1740" s="280">
        <v>9</v>
      </c>
      <c r="H1740" s="248">
        <v>820</v>
      </c>
    </row>
    <row r="1741" spans="1:8" ht="40.5">
      <c r="A1741" s="108" t="s">
        <v>2765</v>
      </c>
      <c r="B1741" s="25" t="s">
        <v>2764</v>
      </c>
      <c r="C1741" s="465">
        <v>11</v>
      </c>
      <c r="D1741" s="24" t="s">
        <v>1276</v>
      </c>
      <c r="E1741" s="20" t="s">
        <v>168</v>
      </c>
      <c r="F1741" s="24" t="s">
        <v>15</v>
      </c>
      <c r="G1741" s="280">
        <v>9</v>
      </c>
      <c r="H1741" s="248">
        <v>820</v>
      </c>
    </row>
    <row r="1742" spans="1:8" ht="40.5">
      <c r="A1742" s="108" t="s">
        <v>2751</v>
      </c>
      <c r="B1742" s="25" t="s">
        <v>2750</v>
      </c>
      <c r="C1742" s="465">
        <v>11</v>
      </c>
      <c r="D1742" s="24" t="s">
        <v>1276</v>
      </c>
      <c r="E1742" s="20" t="s">
        <v>168</v>
      </c>
      <c r="F1742" s="24" t="s">
        <v>15</v>
      </c>
      <c r="G1742" s="280">
        <v>9</v>
      </c>
      <c r="H1742" s="248">
        <v>820</v>
      </c>
    </row>
    <row r="1743" spans="1:8" ht="40.5">
      <c r="A1743" s="108" t="s">
        <v>2753</v>
      </c>
      <c r="B1743" s="25" t="s">
        <v>2752</v>
      </c>
      <c r="C1743" s="465">
        <v>11</v>
      </c>
      <c r="D1743" s="24" t="s">
        <v>1276</v>
      </c>
      <c r="E1743" s="20" t="s">
        <v>168</v>
      </c>
      <c r="F1743" s="24" t="s">
        <v>15</v>
      </c>
      <c r="G1743" s="280">
        <v>9</v>
      </c>
      <c r="H1743" s="248">
        <v>820</v>
      </c>
    </row>
    <row r="1744" spans="1:8" ht="40.5">
      <c r="A1744" s="108" t="s">
        <v>2755</v>
      </c>
      <c r="B1744" s="25" t="s">
        <v>2754</v>
      </c>
      <c r="C1744" s="465">
        <v>11</v>
      </c>
      <c r="D1744" s="24" t="s">
        <v>1276</v>
      </c>
      <c r="E1744" s="20" t="s">
        <v>168</v>
      </c>
      <c r="F1744" s="24" t="s">
        <v>15</v>
      </c>
      <c r="G1744" s="280">
        <v>9</v>
      </c>
      <c r="H1744" s="248">
        <v>820</v>
      </c>
    </row>
    <row r="1745" spans="1:8" ht="40.5">
      <c r="A1745" s="108" t="s">
        <v>2757</v>
      </c>
      <c r="B1745" s="25" t="s">
        <v>2756</v>
      </c>
      <c r="C1745" s="465">
        <v>11</v>
      </c>
      <c r="D1745" s="24" t="s">
        <v>1276</v>
      </c>
      <c r="E1745" s="20" t="s">
        <v>168</v>
      </c>
      <c r="F1745" s="24" t="s">
        <v>15</v>
      </c>
      <c r="G1745" s="280">
        <v>9</v>
      </c>
      <c r="H1745" s="248">
        <v>820</v>
      </c>
    </row>
    <row r="1746" spans="1:8" ht="40.5">
      <c r="A1746" s="108" t="s">
        <v>2759</v>
      </c>
      <c r="B1746" s="25" t="s">
        <v>2758</v>
      </c>
      <c r="C1746" s="465">
        <v>11</v>
      </c>
      <c r="D1746" s="24" t="s">
        <v>1276</v>
      </c>
      <c r="E1746" s="20" t="s">
        <v>168</v>
      </c>
      <c r="F1746" s="24" t="s">
        <v>15</v>
      </c>
      <c r="G1746" s="280">
        <v>9</v>
      </c>
      <c r="H1746" s="248">
        <v>820</v>
      </c>
    </row>
    <row r="1747" spans="1:8" ht="40.5">
      <c r="A1747" s="108" t="s">
        <v>2761</v>
      </c>
      <c r="B1747" s="25" t="s">
        <v>2760</v>
      </c>
      <c r="C1747" s="465">
        <v>11</v>
      </c>
      <c r="D1747" s="24" t="s">
        <v>1276</v>
      </c>
      <c r="E1747" s="20" t="s">
        <v>168</v>
      </c>
      <c r="F1747" s="24" t="s">
        <v>15</v>
      </c>
      <c r="G1747" s="280">
        <v>9</v>
      </c>
      <c r="H1747" s="248">
        <v>820</v>
      </c>
    </row>
    <row r="1748" spans="1:8" ht="40.5">
      <c r="A1748" s="108" t="s">
        <v>2763</v>
      </c>
      <c r="B1748" s="25" t="s">
        <v>2762</v>
      </c>
      <c r="C1748" s="465">
        <v>11</v>
      </c>
      <c r="D1748" s="24" t="s">
        <v>1276</v>
      </c>
      <c r="E1748" s="20" t="s">
        <v>168</v>
      </c>
      <c r="F1748" s="24" t="s">
        <v>15</v>
      </c>
      <c r="G1748" s="280">
        <v>9</v>
      </c>
      <c r="H1748" s="248">
        <v>820</v>
      </c>
    </row>
    <row r="1749" spans="1:8" ht="20.25">
      <c r="A1749" s="103"/>
      <c r="B1749" s="85" t="s">
        <v>170</v>
      </c>
      <c r="C1749" s="442"/>
      <c r="D1749" s="85"/>
      <c r="E1749" s="85"/>
      <c r="F1749" s="85"/>
      <c r="G1749" s="90"/>
      <c r="H1749" s="90"/>
    </row>
    <row r="1750" spans="1:8" ht="101.25">
      <c r="A1750" s="108" t="s">
        <v>2702</v>
      </c>
      <c r="B1750" s="25" t="s">
        <v>171</v>
      </c>
      <c r="C1750" s="465">
        <v>11</v>
      </c>
      <c r="D1750" s="24" t="s">
        <v>172</v>
      </c>
      <c r="E1750" s="20" t="s">
        <v>2580</v>
      </c>
      <c r="F1750" s="24" t="s">
        <v>15</v>
      </c>
      <c r="G1750" s="280">
        <v>9</v>
      </c>
      <c r="H1750" s="248">
        <v>3190</v>
      </c>
    </row>
    <row r="1751" spans="1:8" ht="20.25">
      <c r="A1751" s="108" t="s">
        <v>2831</v>
      </c>
      <c r="B1751" s="25" t="s">
        <v>2830</v>
      </c>
      <c r="C1751" s="465">
        <v>11</v>
      </c>
      <c r="D1751" s="24" t="s">
        <v>172</v>
      </c>
      <c r="E1751" s="20" t="s">
        <v>2580</v>
      </c>
      <c r="F1751" s="24" t="s">
        <v>15</v>
      </c>
      <c r="G1751" s="280">
        <v>9</v>
      </c>
      <c r="H1751" s="248">
        <v>820</v>
      </c>
    </row>
    <row r="1752" spans="1:8" ht="20.25">
      <c r="A1752" s="108" t="s">
        <v>2791</v>
      </c>
      <c r="B1752" s="25" t="s">
        <v>2790</v>
      </c>
      <c r="C1752" s="465">
        <v>11</v>
      </c>
      <c r="D1752" s="24" t="s">
        <v>172</v>
      </c>
      <c r="E1752" s="20" t="s">
        <v>2580</v>
      </c>
      <c r="F1752" s="24" t="s">
        <v>15</v>
      </c>
      <c r="G1752" s="280">
        <v>8</v>
      </c>
      <c r="H1752" s="248">
        <v>820</v>
      </c>
    </row>
    <row r="1753" spans="1:8" ht="20.25">
      <c r="A1753" s="108" t="s">
        <v>2789</v>
      </c>
      <c r="B1753" s="25" t="s">
        <v>2788</v>
      </c>
      <c r="C1753" s="465">
        <v>11</v>
      </c>
      <c r="D1753" s="24" t="s">
        <v>172</v>
      </c>
      <c r="E1753" s="20" t="s">
        <v>2580</v>
      </c>
      <c r="F1753" s="24" t="s">
        <v>15</v>
      </c>
      <c r="G1753" s="280">
        <v>9</v>
      </c>
      <c r="H1753" s="248">
        <v>820</v>
      </c>
    </row>
    <row r="1754" spans="1:8" ht="20.25">
      <c r="A1754" s="108" t="s">
        <v>2825</v>
      </c>
      <c r="B1754" s="25" t="s">
        <v>2824</v>
      </c>
      <c r="C1754" s="465">
        <v>11</v>
      </c>
      <c r="D1754" s="24" t="s">
        <v>172</v>
      </c>
      <c r="E1754" s="20" t="s">
        <v>2580</v>
      </c>
      <c r="F1754" s="24" t="s">
        <v>15</v>
      </c>
      <c r="G1754" s="280">
        <v>9</v>
      </c>
      <c r="H1754" s="248">
        <v>820</v>
      </c>
    </row>
    <row r="1755" spans="1:8" ht="20.25">
      <c r="A1755" s="108" t="s">
        <v>2793</v>
      </c>
      <c r="B1755" s="25" t="s">
        <v>2792</v>
      </c>
      <c r="C1755" s="465">
        <v>11</v>
      </c>
      <c r="D1755" s="24" t="s">
        <v>172</v>
      </c>
      <c r="E1755" s="20" t="s">
        <v>2580</v>
      </c>
      <c r="F1755" s="24" t="s">
        <v>15</v>
      </c>
      <c r="G1755" s="280">
        <v>9</v>
      </c>
      <c r="H1755" s="248">
        <v>820</v>
      </c>
    </row>
    <row r="1756" spans="1:8" ht="20.25">
      <c r="A1756" s="108" t="s">
        <v>2795</v>
      </c>
      <c r="B1756" s="25" t="s">
        <v>2794</v>
      </c>
      <c r="C1756" s="465">
        <v>11</v>
      </c>
      <c r="D1756" s="24" t="s">
        <v>172</v>
      </c>
      <c r="E1756" s="20" t="s">
        <v>2580</v>
      </c>
      <c r="F1756" s="24" t="s">
        <v>15</v>
      </c>
      <c r="G1756" s="280">
        <v>9</v>
      </c>
      <c r="H1756" s="248">
        <v>820</v>
      </c>
    </row>
    <row r="1757" spans="1:8" ht="20.25">
      <c r="A1757" s="108" t="s">
        <v>2811</v>
      </c>
      <c r="B1757" s="25" t="s">
        <v>2810</v>
      </c>
      <c r="C1757" s="465">
        <v>11</v>
      </c>
      <c r="D1757" s="24" t="s">
        <v>172</v>
      </c>
      <c r="E1757" s="20" t="s">
        <v>2580</v>
      </c>
      <c r="F1757" s="24" t="s">
        <v>15</v>
      </c>
      <c r="G1757" s="280">
        <v>9</v>
      </c>
      <c r="H1757" s="248">
        <v>820</v>
      </c>
    </row>
    <row r="1758" spans="1:8" ht="20.25">
      <c r="A1758" s="108" t="s">
        <v>2823</v>
      </c>
      <c r="B1758" s="25" t="s">
        <v>2822</v>
      </c>
      <c r="C1758" s="465">
        <v>11</v>
      </c>
      <c r="D1758" s="24" t="s">
        <v>172</v>
      </c>
      <c r="E1758" s="20" t="s">
        <v>2580</v>
      </c>
      <c r="F1758" s="24" t="s">
        <v>15</v>
      </c>
      <c r="G1758" s="280">
        <v>9</v>
      </c>
      <c r="H1758" s="248">
        <v>820</v>
      </c>
    </row>
    <row r="1759" spans="1:8" ht="20.25">
      <c r="A1759" s="108" t="s">
        <v>2797</v>
      </c>
      <c r="B1759" s="25" t="s">
        <v>2796</v>
      </c>
      <c r="C1759" s="465">
        <v>11</v>
      </c>
      <c r="D1759" s="24" t="s">
        <v>172</v>
      </c>
      <c r="E1759" s="20" t="s">
        <v>2580</v>
      </c>
      <c r="F1759" s="24" t="s">
        <v>15</v>
      </c>
      <c r="G1759" s="280">
        <v>9</v>
      </c>
      <c r="H1759" s="248">
        <v>820</v>
      </c>
    </row>
    <row r="1760" spans="1:8" ht="20.25">
      <c r="A1760" s="108" t="s">
        <v>2799</v>
      </c>
      <c r="B1760" s="25" t="s">
        <v>2798</v>
      </c>
      <c r="C1760" s="465">
        <v>11</v>
      </c>
      <c r="D1760" s="24" t="s">
        <v>172</v>
      </c>
      <c r="E1760" s="20" t="s">
        <v>2580</v>
      </c>
      <c r="F1760" s="24" t="s">
        <v>15</v>
      </c>
      <c r="G1760" s="280">
        <v>9</v>
      </c>
      <c r="H1760" s="248">
        <v>820</v>
      </c>
    </row>
    <row r="1761" spans="1:8" ht="20.25">
      <c r="A1761" s="108" t="s">
        <v>2801</v>
      </c>
      <c r="B1761" s="25" t="s">
        <v>2800</v>
      </c>
      <c r="C1761" s="465">
        <v>11</v>
      </c>
      <c r="D1761" s="24" t="s">
        <v>172</v>
      </c>
      <c r="E1761" s="20" t="s">
        <v>2580</v>
      </c>
      <c r="F1761" s="24" t="s">
        <v>15</v>
      </c>
      <c r="G1761" s="280">
        <v>9</v>
      </c>
      <c r="H1761" s="248">
        <v>820</v>
      </c>
    </row>
    <row r="1762" spans="1:8" ht="20.25">
      <c r="A1762" s="108" t="s">
        <v>2833</v>
      </c>
      <c r="B1762" s="25" t="s">
        <v>2832</v>
      </c>
      <c r="C1762" s="465">
        <v>11</v>
      </c>
      <c r="D1762" s="24" t="s">
        <v>172</v>
      </c>
      <c r="E1762" s="20" t="s">
        <v>2580</v>
      </c>
      <c r="F1762" s="24" t="s">
        <v>15</v>
      </c>
      <c r="G1762" s="280">
        <v>9</v>
      </c>
      <c r="H1762" s="248">
        <v>820</v>
      </c>
    </row>
    <row r="1763" spans="1:8" ht="20.25">
      <c r="A1763" s="108" t="s">
        <v>2803</v>
      </c>
      <c r="B1763" s="25" t="s">
        <v>2802</v>
      </c>
      <c r="C1763" s="465">
        <v>11</v>
      </c>
      <c r="D1763" s="24" t="s">
        <v>172</v>
      </c>
      <c r="E1763" s="20" t="s">
        <v>2580</v>
      </c>
      <c r="F1763" s="24" t="s">
        <v>15</v>
      </c>
      <c r="G1763" s="280">
        <v>9</v>
      </c>
      <c r="H1763" s="248">
        <v>820</v>
      </c>
    </row>
    <row r="1764" spans="1:8" ht="20.25">
      <c r="A1764" s="108" t="s">
        <v>2805</v>
      </c>
      <c r="B1764" s="25" t="s">
        <v>2804</v>
      </c>
      <c r="C1764" s="465">
        <v>11</v>
      </c>
      <c r="D1764" s="24" t="s">
        <v>172</v>
      </c>
      <c r="E1764" s="20" t="s">
        <v>2580</v>
      </c>
      <c r="F1764" s="24" t="s">
        <v>15</v>
      </c>
      <c r="G1764" s="280">
        <v>9</v>
      </c>
      <c r="H1764" s="248">
        <v>820</v>
      </c>
    </row>
    <row r="1765" spans="1:8" ht="20.25">
      <c r="A1765" s="108" t="s">
        <v>2829</v>
      </c>
      <c r="B1765" s="25" t="s">
        <v>2828</v>
      </c>
      <c r="C1765" s="465">
        <v>11</v>
      </c>
      <c r="D1765" s="24" t="s">
        <v>172</v>
      </c>
      <c r="E1765" s="20" t="s">
        <v>2580</v>
      </c>
      <c r="F1765" s="24" t="s">
        <v>15</v>
      </c>
      <c r="G1765" s="280">
        <v>9</v>
      </c>
      <c r="H1765" s="248">
        <v>820</v>
      </c>
    </row>
    <row r="1766" spans="1:8" ht="20.25">
      <c r="A1766" s="108" t="s">
        <v>2827</v>
      </c>
      <c r="B1766" s="25" t="s">
        <v>2826</v>
      </c>
      <c r="C1766" s="465">
        <v>11</v>
      </c>
      <c r="D1766" s="24" t="s">
        <v>172</v>
      </c>
      <c r="E1766" s="20" t="s">
        <v>2580</v>
      </c>
      <c r="F1766" s="24" t="s">
        <v>15</v>
      </c>
      <c r="G1766" s="280">
        <v>9</v>
      </c>
      <c r="H1766" s="248">
        <v>820</v>
      </c>
    </row>
    <row r="1767" spans="1:8" ht="20.25">
      <c r="A1767" s="108" t="s">
        <v>2807</v>
      </c>
      <c r="B1767" s="25" t="s">
        <v>2806</v>
      </c>
      <c r="C1767" s="465">
        <v>11</v>
      </c>
      <c r="D1767" s="24" t="s">
        <v>172</v>
      </c>
      <c r="E1767" s="20" t="s">
        <v>2580</v>
      </c>
      <c r="F1767" s="24" t="s">
        <v>15</v>
      </c>
      <c r="G1767" s="280">
        <v>9</v>
      </c>
      <c r="H1767" s="248">
        <v>820</v>
      </c>
    </row>
    <row r="1768" spans="1:8" ht="20.25">
      <c r="A1768" s="108" t="s">
        <v>2809</v>
      </c>
      <c r="B1768" s="25" t="s">
        <v>2808</v>
      </c>
      <c r="C1768" s="465">
        <v>11</v>
      </c>
      <c r="D1768" s="24" t="s">
        <v>172</v>
      </c>
      <c r="E1768" s="20" t="s">
        <v>2580</v>
      </c>
      <c r="F1768" s="24" t="s">
        <v>15</v>
      </c>
      <c r="G1768" s="280">
        <v>9</v>
      </c>
      <c r="H1768" s="248">
        <v>820</v>
      </c>
    </row>
    <row r="1769" spans="1:8" ht="20.25">
      <c r="A1769" s="108" t="s">
        <v>2813</v>
      </c>
      <c r="B1769" s="25" t="s">
        <v>2812</v>
      </c>
      <c r="C1769" s="465">
        <v>11</v>
      </c>
      <c r="D1769" s="24" t="s">
        <v>172</v>
      </c>
      <c r="E1769" s="20" t="s">
        <v>2580</v>
      </c>
      <c r="F1769" s="24" t="s">
        <v>15</v>
      </c>
      <c r="G1769" s="280">
        <v>9</v>
      </c>
      <c r="H1769" s="248">
        <v>820</v>
      </c>
    </row>
    <row r="1770" spans="1:8" ht="20.25">
      <c r="A1770" s="108" t="s">
        <v>2815</v>
      </c>
      <c r="B1770" s="25" t="s">
        <v>2814</v>
      </c>
      <c r="C1770" s="465">
        <v>11</v>
      </c>
      <c r="D1770" s="24" t="s">
        <v>172</v>
      </c>
      <c r="E1770" s="20" t="s">
        <v>2580</v>
      </c>
      <c r="F1770" s="24" t="s">
        <v>15</v>
      </c>
      <c r="G1770" s="280">
        <v>9</v>
      </c>
      <c r="H1770" s="248">
        <v>820</v>
      </c>
    </row>
    <row r="1771" spans="1:8" ht="20.25">
      <c r="A1771" s="108" t="s">
        <v>2817</v>
      </c>
      <c r="B1771" s="25" t="s">
        <v>2816</v>
      </c>
      <c r="C1771" s="465">
        <v>11</v>
      </c>
      <c r="D1771" s="24" t="s">
        <v>172</v>
      </c>
      <c r="E1771" s="20" t="s">
        <v>2580</v>
      </c>
      <c r="F1771" s="24" t="s">
        <v>15</v>
      </c>
      <c r="G1771" s="280">
        <v>9</v>
      </c>
      <c r="H1771" s="248">
        <v>820</v>
      </c>
    </row>
    <row r="1772" spans="1:8" ht="20.25">
      <c r="A1772" s="108" t="s">
        <v>2819</v>
      </c>
      <c r="B1772" s="25" t="s">
        <v>2818</v>
      </c>
      <c r="C1772" s="465">
        <v>11</v>
      </c>
      <c r="D1772" s="24" t="s">
        <v>172</v>
      </c>
      <c r="E1772" s="20" t="s">
        <v>2580</v>
      </c>
      <c r="F1772" s="24" t="s">
        <v>15</v>
      </c>
      <c r="G1772" s="280">
        <v>9</v>
      </c>
      <c r="H1772" s="248">
        <v>820</v>
      </c>
    </row>
    <row r="1773" spans="1:8" ht="20.25">
      <c r="A1773" s="108" t="s">
        <v>2821</v>
      </c>
      <c r="B1773" s="25" t="s">
        <v>2820</v>
      </c>
      <c r="C1773" s="465">
        <v>11</v>
      </c>
      <c r="D1773" s="24" t="s">
        <v>172</v>
      </c>
      <c r="E1773" s="20" t="s">
        <v>2580</v>
      </c>
      <c r="F1773" s="24" t="s">
        <v>15</v>
      </c>
      <c r="G1773" s="280">
        <v>9</v>
      </c>
      <c r="H1773" s="248">
        <v>820</v>
      </c>
    </row>
    <row r="1774" spans="1:8" ht="20.25">
      <c r="A1774" s="100"/>
      <c r="B1774" s="86" t="s">
        <v>1207</v>
      </c>
      <c r="C1774" s="440"/>
      <c r="D1774" s="87"/>
      <c r="E1774" s="87"/>
      <c r="F1774" s="87"/>
      <c r="G1774" s="88"/>
      <c r="H1774" s="88"/>
    </row>
    <row r="1775" spans="1:8" ht="20.25">
      <c r="A1775" s="106" t="s">
        <v>186</v>
      </c>
      <c r="B1775" s="25" t="s">
        <v>187</v>
      </c>
      <c r="C1775" s="465">
        <v>11</v>
      </c>
      <c r="D1775" s="27" t="s">
        <v>37</v>
      </c>
      <c r="E1775" s="20" t="s">
        <v>1280</v>
      </c>
      <c r="F1775" s="24" t="s">
        <v>15</v>
      </c>
      <c r="G1775" s="280">
        <v>7</v>
      </c>
      <c r="H1775" s="248">
        <v>1910</v>
      </c>
    </row>
    <row r="1776" spans="1:8" ht="20.25">
      <c r="A1776" s="106" t="s">
        <v>188</v>
      </c>
      <c r="B1776" s="25" t="s">
        <v>3087</v>
      </c>
      <c r="C1776" s="465">
        <v>11</v>
      </c>
      <c r="D1776" s="27" t="s">
        <v>14</v>
      </c>
      <c r="E1776" s="20" t="s">
        <v>1287</v>
      </c>
      <c r="F1776" s="24" t="s">
        <v>15</v>
      </c>
      <c r="G1776" s="280">
        <v>7</v>
      </c>
      <c r="H1776" s="248">
        <v>1910</v>
      </c>
    </row>
    <row r="1777" spans="1:8" s="249" customFormat="1" ht="60.75">
      <c r="A1777" s="271" t="s">
        <v>3423</v>
      </c>
      <c r="B1777" s="25" t="s">
        <v>3424</v>
      </c>
      <c r="C1777" s="465">
        <v>11</v>
      </c>
      <c r="D1777" s="254" t="s">
        <v>723</v>
      </c>
      <c r="E1777" s="254" t="s">
        <v>1291</v>
      </c>
      <c r="F1777" s="253" t="s">
        <v>15</v>
      </c>
      <c r="G1777" s="281">
        <v>7</v>
      </c>
      <c r="H1777" s="248">
        <v>1910</v>
      </c>
    </row>
    <row r="1778" spans="1:8" s="249" customFormat="1" ht="20.25">
      <c r="A1778" s="271" t="s">
        <v>3425</v>
      </c>
      <c r="B1778" s="25" t="s">
        <v>3426</v>
      </c>
      <c r="C1778" s="465">
        <v>11</v>
      </c>
      <c r="D1778" s="272" t="s">
        <v>723</v>
      </c>
      <c r="E1778" s="254" t="s">
        <v>1291</v>
      </c>
      <c r="F1778" s="253" t="s">
        <v>15</v>
      </c>
      <c r="G1778" s="281">
        <v>7</v>
      </c>
      <c r="H1778" s="248">
        <v>1910</v>
      </c>
    </row>
    <row r="1779" spans="1:8" ht="20.25">
      <c r="A1779" s="106" t="s">
        <v>189</v>
      </c>
      <c r="B1779" s="25" t="s">
        <v>190</v>
      </c>
      <c r="C1779" s="465">
        <v>11</v>
      </c>
      <c r="D1779" s="27" t="s">
        <v>14</v>
      </c>
      <c r="E1779" s="20" t="s">
        <v>1291</v>
      </c>
      <c r="F1779" s="24" t="s">
        <v>15</v>
      </c>
      <c r="G1779" s="280">
        <v>7</v>
      </c>
      <c r="H1779" s="248">
        <v>1910</v>
      </c>
    </row>
    <row r="1780" spans="1:8" ht="20.25">
      <c r="A1780" s="106" t="s">
        <v>191</v>
      </c>
      <c r="B1780" s="24" t="s">
        <v>3088</v>
      </c>
      <c r="C1780" s="465">
        <v>11</v>
      </c>
      <c r="D1780" s="27" t="s">
        <v>14</v>
      </c>
      <c r="E1780" s="20" t="s">
        <v>1287</v>
      </c>
      <c r="F1780" s="24" t="s">
        <v>15</v>
      </c>
      <c r="G1780" s="280">
        <v>7</v>
      </c>
      <c r="H1780" s="248">
        <v>1910</v>
      </c>
    </row>
    <row r="1781" spans="1:8" ht="20.25">
      <c r="A1781" s="104" t="s">
        <v>192</v>
      </c>
      <c r="B1781" s="21" t="s">
        <v>193</v>
      </c>
      <c r="C1781" s="467" t="s">
        <v>194</v>
      </c>
      <c r="D1781" s="27" t="s">
        <v>37</v>
      </c>
      <c r="E1781" s="20" t="s">
        <v>1280</v>
      </c>
      <c r="F1781" s="20" t="s">
        <v>15</v>
      </c>
      <c r="G1781" s="280">
        <v>2</v>
      </c>
      <c r="H1781" s="248">
        <v>475</v>
      </c>
    </row>
    <row r="1782" spans="1:8" ht="20.25">
      <c r="A1782" s="104" t="s">
        <v>195</v>
      </c>
      <c r="B1782" s="21" t="s">
        <v>196</v>
      </c>
      <c r="C1782" s="467" t="s">
        <v>194</v>
      </c>
      <c r="D1782" s="27" t="s">
        <v>37</v>
      </c>
      <c r="E1782" s="20" t="s">
        <v>1280</v>
      </c>
      <c r="F1782" s="20" t="s">
        <v>15</v>
      </c>
      <c r="G1782" s="280">
        <v>2</v>
      </c>
      <c r="H1782" s="248">
        <v>440</v>
      </c>
    </row>
    <row r="1783" spans="1:8" s="364" customFormat="1" ht="40.5">
      <c r="A1783" s="327" t="s">
        <v>3608</v>
      </c>
      <c r="B1783" s="21" t="s">
        <v>3609</v>
      </c>
      <c r="C1783" s="465">
        <v>11</v>
      </c>
      <c r="D1783" s="326" t="s">
        <v>37</v>
      </c>
      <c r="E1783" s="363" t="s">
        <v>1280</v>
      </c>
      <c r="F1783" s="363" t="s">
        <v>15</v>
      </c>
      <c r="G1783" s="248">
        <v>2</v>
      </c>
      <c r="H1783" s="248">
        <v>2010</v>
      </c>
    </row>
    <row r="1784" spans="1:8" ht="60.75">
      <c r="A1784" s="106" t="s">
        <v>197</v>
      </c>
      <c r="B1784" s="25" t="s">
        <v>198</v>
      </c>
      <c r="C1784" s="465">
        <v>11</v>
      </c>
      <c r="D1784" s="20" t="s">
        <v>3052</v>
      </c>
      <c r="E1784" s="20" t="s">
        <v>2992</v>
      </c>
      <c r="F1784" s="24" t="s">
        <v>15</v>
      </c>
      <c r="G1784" s="280">
        <v>7</v>
      </c>
      <c r="H1784" s="248">
        <v>1885</v>
      </c>
    </row>
    <row r="1785" spans="1:8" ht="40.5">
      <c r="A1785" s="104" t="s">
        <v>199</v>
      </c>
      <c r="B1785" s="21" t="s">
        <v>4180</v>
      </c>
      <c r="C1785" s="465">
        <v>11</v>
      </c>
      <c r="D1785" s="27" t="s">
        <v>37</v>
      </c>
      <c r="E1785" s="20" t="s">
        <v>1280</v>
      </c>
      <c r="F1785" s="20" t="s">
        <v>15</v>
      </c>
      <c r="G1785" s="280">
        <v>1</v>
      </c>
      <c r="H1785" s="248">
        <v>1590</v>
      </c>
    </row>
    <row r="1786" spans="1:8" ht="60.75">
      <c r="A1786" s="105" t="s">
        <v>2993</v>
      </c>
      <c r="B1786" s="20" t="s">
        <v>2994</v>
      </c>
      <c r="C1786" s="465">
        <v>11</v>
      </c>
      <c r="D1786" s="20" t="s">
        <v>37</v>
      </c>
      <c r="E1786" s="20" t="s">
        <v>1280</v>
      </c>
      <c r="F1786" s="24" t="s">
        <v>15</v>
      </c>
      <c r="G1786" s="280">
        <v>7</v>
      </c>
      <c r="H1786" s="248">
        <v>7165</v>
      </c>
    </row>
    <row r="1787" spans="1:8" ht="40.5">
      <c r="A1787" s="485" t="s">
        <v>3851</v>
      </c>
      <c r="B1787" s="46" t="s">
        <v>4253</v>
      </c>
      <c r="C1787" s="478">
        <v>11</v>
      </c>
      <c r="D1787" s="46" t="s">
        <v>37</v>
      </c>
      <c r="E1787" s="46" t="s">
        <v>1280</v>
      </c>
      <c r="F1787" s="479" t="s">
        <v>15</v>
      </c>
      <c r="G1787" s="248">
        <v>7</v>
      </c>
      <c r="H1787" s="248">
        <v>2720</v>
      </c>
    </row>
    <row r="1788" spans="1:8" ht="40.5">
      <c r="A1788" s="105" t="s">
        <v>2995</v>
      </c>
      <c r="B1788" s="20" t="s">
        <v>2996</v>
      </c>
      <c r="C1788" s="465">
        <v>11</v>
      </c>
      <c r="D1788" s="20" t="s">
        <v>37</v>
      </c>
      <c r="E1788" s="20" t="s">
        <v>1280</v>
      </c>
      <c r="F1788" s="24" t="s">
        <v>15</v>
      </c>
      <c r="G1788" s="280">
        <v>7</v>
      </c>
      <c r="H1788" s="248">
        <v>2545</v>
      </c>
    </row>
    <row r="1789" spans="1:8" ht="20.25">
      <c r="A1789" s="105" t="s">
        <v>2997</v>
      </c>
      <c r="B1789" s="20" t="s">
        <v>2998</v>
      </c>
      <c r="C1789" s="465">
        <v>11</v>
      </c>
      <c r="D1789" s="20" t="s">
        <v>37</v>
      </c>
      <c r="E1789" s="20" t="s">
        <v>1280</v>
      </c>
      <c r="F1789" s="24" t="s">
        <v>15</v>
      </c>
      <c r="G1789" s="280">
        <v>7</v>
      </c>
      <c r="H1789" s="248">
        <v>2545</v>
      </c>
    </row>
    <row r="1790" spans="1:8" ht="20.25">
      <c r="A1790" s="105" t="s">
        <v>2999</v>
      </c>
      <c r="B1790" s="20" t="s">
        <v>3000</v>
      </c>
      <c r="C1790" s="465">
        <v>11</v>
      </c>
      <c r="D1790" s="20" t="s">
        <v>37</v>
      </c>
      <c r="E1790" s="20" t="s">
        <v>1280</v>
      </c>
      <c r="F1790" s="24" t="s">
        <v>15</v>
      </c>
      <c r="G1790" s="280">
        <v>7</v>
      </c>
      <c r="H1790" s="248">
        <v>2545</v>
      </c>
    </row>
    <row r="1791" spans="1:8" ht="20.25">
      <c r="A1791" s="106" t="s">
        <v>201</v>
      </c>
      <c r="B1791" s="25" t="s">
        <v>3533</v>
      </c>
      <c r="C1791" s="465">
        <v>11</v>
      </c>
      <c r="D1791" s="27" t="s">
        <v>37</v>
      </c>
      <c r="E1791" s="20" t="s">
        <v>1280</v>
      </c>
      <c r="F1791" s="24" t="s">
        <v>15</v>
      </c>
      <c r="G1791" s="280">
        <v>7</v>
      </c>
      <c r="H1791" s="248">
        <v>1885</v>
      </c>
    </row>
    <row r="1792" spans="1:8" ht="20.25">
      <c r="A1792" s="106" t="s">
        <v>202</v>
      </c>
      <c r="B1792" s="25" t="s">
        <v>203</v>
      </c>
      <c r="C1792" s="465">
        <v>11</v>
      </c>
      <c r="D1792" s="27" t="s">
        <v>37</v>
      </c>
      <c r="E1792" s="20" t="s">
        <v>1280</v>
      </c>
      <c r="F1792" s="24" t="s">
        <v>15</v>
      </c>
      <c r="G1792" s="280">
        <v>7</v>
      </c>
      <c r="H1792" s="248">
        <v>1835</v>
      </c>
    </row>
    <row r="1793" spans="1:8" ht="20.25">
      <c r="A1793" s="106" t="s">
        <v>204</v>
      </c>
      <c r="B1793" s="25" t="s">
        <v>205</v>
      </c>
      <c r="C1793" s="465">
        <v>11</v>
      </c>
      <c r="D1793" s="27" t="s">
        <v>37</v>
      </c>
      <c r="E1793" s="20" t="s">
        <v>1280</v>
      </c>
      <c r="F1793" s="24" t="s">
        <v>15</v>
      </c>
      <c r="G1793" s="280">
        <v>9</v>
      </c>
      <c r="H1793" s="248">
        <v>6565</v>
      </c>
    </row>
    <row r="1794" spans="1:8" ht="162">
      <c r="A1794" s="106" t="s">
        <v>1321</v>
      </c>
      <c r="B1794" s="25" t="s">
        <v>206</v>
      </c>
      <c r="C1794" s="465">
        <v>11</v>
      </c>
      <c r="D1794" s="20" t="s">
        <v>3106</v>
      </c>
      <c r="E1794" s="20" t="s">
        <v>3542</v>
      </c>
      <c r="F1794" s="24" t="s">
        <v>15</v>
      </c>
      <c r="G1794" s="280">
        <v>9</v>
      </c>
      <c r="H1794" s="248">
        <v>7205</v>
      </c>
    </row>
    <row r="1795" spans="1:8" ht="162">
      <c r="A1795" s="106" t="s">
        <v>1322</v>
      </c>
      <c r="B1795" s="25" t="s">
        <v>207</v>
      </c>
      <c r="C1795" s="465">
        <v>11</v>
      </c>
      <c r="D1795" s="20" t="s">
        <v>3106</v>
      </c>
      <c r="E1795" s="20" t="s">
        <v>3542</v>
      </c>
      <c r="F1795" s="24" t="s">
        <v>15</v>
      </c>
      <c r="G1795" s="280">
        <v>9</v>
      </c>
      <c r="H1795" s="248">
        <v>14580</v>
      </c>
    </row>
    <row r="1796" spans="1:8" ht="141.75">
      <c r="A1796" s="106" t="s">
        <v>1323</v>
      </c>
      <c r="B1796" s="25" t="s">
        <v>3534</v>
      </c>
      <c r="C1796" s="465">
        <v>11</v>
      </c>
      <c r="D1796" s="20" t="s">
        <v>208</v>
      </c>
      <c r="E1796" s="20" t="s">
        <v>1325</v>
      </c>
      <c r="F1796" s="24" t="s">
        <v>15</v>
      </c>
      <c r="G1796" s="280">
        <v>7</v>
      </c>
      <c r="H1796" s="248">
        <v>5370</v>
      </c>
    </row>
    <row r="1797" spans="1:8" ht="81">
      <c r="A1797" s="106" t="s">
        <v>3089</v>
      </c>
      <c r="B1797" s="25" t="s">
        <v>209</v>
      </c>
      <c r="C1797" s="465">
        <v>11</v>
      </c>
      <c r="D1797" s="27" t="s">
        <v>14</v>
      </c>
      <c r="E1797" s="20" t="s">
        <v>1288</v>
      </c>
      <c r="F1797" s="24" t="s">
        <v>15</v>
      </c>
      <c r="G1797" s="280">
        <v>7</v>
      </c>
      <c r="H1797" s="248">
        <v>5790</v>
      </c>
    </row>
    <row r="1798" spans="1:8" ht="81">
      <c r="A1798" s="485" t="s">
        <v>3949</v>
      </c>
      <c r="B1798" s="477" t="s">
        <v>3950</v>
      </c>
      <c r="C1798" s="477">
        <v>11</v>
      </c>
      <c r="D1798" s="46" t="s">
        <v>37</v>
      </c>
      <c r="E1798" s="46" t="s">
        <v>1280</v>
      </c>
      <c r="F1798" s="479" t="s">
        <v>15</v>
      </c>
      <c r="G1798" s="248">
        <v>11</v>
      </c>
      <c r="H1798" s="248">
        <v>5845</v>
      </c>
    </row>
    <row r="1799" spans="1:8" ht="121.5">
      <c r="A1799" s="106" t="s">
        <v>210</v>
      </c>
      <c r="B1799" s="25" t="s">
        <v>3535</v>
      </c>
      <c r="C1799" s="465">
        <v>11</v>
      </c>
      <c r="D1799" s="27" t="s">
        <v>14</v>
      </c>
      <c r="E1799" s="20" t="s">
        <v>1288</v>
      </c>
      <c r="F1799" s="24" t="s">
        <v>211</v>
      </c>
      <c r="G1799" s="280">
        <v>7</v>
      </c>
      <c r="H1799" s="248">
        <v>5095</v>
      </c>
    </row>
    <row r="1800" spans="1:8" ht="21" thickBot="1">
      <c r="A1800" s="100"/>
      <c r="B1800" s="86" t="s">
        <v>1210</v>
      </c>
      <c r="C1800" s="440"/>
      <c r="D1800" s="87"/>
      <c r="E1800" s="87"/>
      <c r="F1800" s="87"/>
      <c r="G1800" s="88"/>
      <c r="H1800" s="88"/>
    </row>
    <row r="1801" spans="1:8" ht="141.75">
      <c r="A1801" s="102" t="s">
        <v>1324</v>
      </c>
      <c r="B1801" s="25" t="s">
        <v>4254</v>
      </c>
      <c r="C1801" s="465">
        <v>11</v>
      </c>
      <c r="D1801" s="217" t="s">
        <v>4202</v>
      </c>
      <c r="E1801" s="218" t="s">
        <v>4204</v>
      </c>
      <c r="F1801" s="24" t="s">
        <v>15</v>
      </c>
      <c r="G1801" s="280">
        <v>9</v>
      </c>
      <c r="H1801" s="248">
        <v>13635</v>
      </c>
    </row>
    <row r="1802" spans="1:8" s="364" customFormat="1" ht="60.75">
      <c r="A1802" s="368" t="s">
        <v>3050</v>
      </c>
      <c r="B1802" s="25" t="s">
        <v>3051</v>
      </c>
      <c r="C1802" s="465">
        <v>11</v>
      </c>
      <c r="D1802" s="366" t="s">
        <v>3052</v>
      </c>
      <c r="E1802" s="363" t="s">
        <v>2992</v>
      </c>
      <c r="F1802" s="366" t="s">
        <v>15</v>
      </c>
      <c r="G1802" s="247">
        <v>9</v>
      </c>
      <c r="H1802" s="248">
        <v>2555</v>
      </c>
    </row>
    <row r="1803" spans="1:8" ht="40.5">
      <c r="A1803" s="480" t="s">
        <v>4150</v>
      </c>
      <c r="B1803" s="481" t="s">
        <v>4151</v>
      </c>
      <c r="C1803" s="644">
        <v>11</v>
      </c>
      <c r="D1803" s="167" t="s">
        <v>155</v>
      </c>
      <c r="E1803" s="46" t="s">
        <v>156</v>
      </c>
      <c r="F1803" s="46" t="s">
        <v>15</v>
      </c>
      <c r="G1803" s="248">
        <v>9</v>
      </c>
      <c r="H1803" s="248">
        <v>3660</v>
      </c>
    </row>
    <row r="1804" spans="1:8" ht="20.25">
      <c r="A1804" s="480" t="s">
        <v>4152</v>
      </c>
      <c r="B1804" s="481" t="s">
        <v>4153</v>
      </c>
      <c r="C1804" s="644">
        <v>11</v>
      </c>
      <c r="D1804" s="167" t="s">
        <v>37</v>
      </c>
      <c r="E1804" s="46" t="s">
        <v>1280</v>
      </c>
      <c r="F1804" s="46" t="s">
        <v>15</v>
      </c>
      <c r="G1804" s="248">
        <v>9</v>
      </c>
      <c r="H1804" s="248">
        <v>3610</v>
      </c>
    </row>
    <row r="1805" spans="1:8" ht="20.25">
      <c r="A1805" s="100"/>
      <c r="B1805" s="86" t="s">
        <v>1211</v>
      </c>
      <c r="C1805" s="440"/>
      <c r="D1805" s="87"/>
      <c r="E1805" s="87"/>
      <c r="F1805" s="87"/>
      <c r="G1805" s="88"/>
      <c r="H1805" s="88"/>
    </row>
    <row r="1806" spans="1:8" ht="141.75">
      <c r="A1806" s="105" t="s">
        <v>212</v>
      </c>
      <c r="B1806" s="24" t="s">
        <v>1021</v>
      </c>
      <c r="C1806" s="465">
        <v>11</v>
      </c>
      <c r="D1806" s="27" t="s">
        <v>14</v>
      </c>
      <c r="E1806" s="20" t="s">
        <v>1289</v>
      </c>
      <c r="F1806" s="24" t="s">
        <v>15</v>
      </c>
      <c r="G1806" s="280">
        <v>7</v>
      </c>
      <c r="H1806" s="248">
        <v>4450</v>
      </c>
    </row>
    <row r="1807" spans="1:8" ht="20.25">
      <c r="A1807" s="100"/>
      <c r="B1807" s="86" t="s">
        <v>1212</v>
      </c>
      <c r="C1807" s="440"/>
      <c r="D1807" s="87"/>
      <c r="E1807" s="87"/>
      <c r="F1807" s="87"/>
      <c r="G1807" s="88"/>
      <c r="H1807" s="88"/>
    </row>
    <row r="1808" spans="1:8" ht="20.25">
      <c r="A1808" s="106" t="s">
        <v>929</v>
      </c>
      <c r="B1808" s="25" t="s">
        <v>930</v>
      </c>
      <c r="C1808" s="465">
        <v>11</v>
      </c>
      <c r="D1808" s="27" t="s">
        <v>37</v>
      </c>
      <c r="E1808" s="20" t="s">
        <v>1280</v>
      </c>
      <c r="F1808" s="53" t="s">
        <v>15</v>
      </c>
      <c r="G1808" s="280">
        <v>9</v>
      </c>
      <c r="H1808" s="248">
        <v>4205</v>
      </c>
    </row>
    <row r="1809" spans="1:8" ht="40.5">
      <c r="A1809" s="106" t="s">
        <v>931</v>
      </c>
      <c r="B1809" s="25" t="s">
        <v>932</v>
      </c>
      <c r="C1809" s="465">
        <v>11</v>
      </c>
      <c r="D1809" s="27" t="s">
        <v>37</v>
      </c>
      <c r="E1809" s="20" t="s">
        <v>1280</v>
      </c>
      <c r="F1809" s="53" t="s">
        <v>15</v>
      </c>
      <c r="G1809" s="280">
        <v>7</v>
      </c>
      <c r="H1809" s="248">
        <v>4205</v>
      </c>
    </row>
    <row r="1810" spans="1:8" ht="40.5">
      <c r="A1810" s="106" t="s">
        <v>933</v>
      </c>
      <c r="B1810" s="25" t="s">
        <v>934</v>
      </c>
      <c r="C1810" s="465">
        <v>11</v>
      </c>
      <c r="D1810" s="27" t="s">
        <v>37</v>
      </c>
      <c r="E1810" s="20" t="s">
        <v>1280</v>
      </c>
      <c r="F1810" s="53" t="s">
        <v>15</v>
      </c>
      <c r="G1810" s="280">
        <v>7</v>
      </c>
      <c r="H1810" s="248">
        <v>4205</v>
      </c>
    </row>
    <row r="1811" spans="1:8" ht="40.5">
      <c r="A1811" s="106" t="s">
        <v>935</v>
      </c>
      <c r="B1811" s="25" t="s">
        <v>1224</v>
      </c>
      <c r="C1811" s="465">
        <v>11</v>
      </c>
      <c r="D1811" s="27" t="s">
        <v>37</v>
      </c>
      <c r="E1811" s="20" t="s">
        <v>1280</v>
      </c>
      <c r="F1811" s="53" t="s">
        <v>15</v>
      </c>
      <c r="G1811" s="280">
        <v>2</v>
      </c>
      <c r="H1811" s="248">
        <v>1110</v>
      </c>
    </row>
    <row r="1812" spans="1:8" ht="20.25">
      <c r="A1812" s="106" t="s">
        <v>1583</v>
      </c>
      <c r="B1812" s="25" t="s">
        <v>1582</v>
      </c>
      <c r="C1812" s="465">
        <v>11</v>
      </c>
      <c r="D1812" s="27" t="s">
        <v>37</v>
      </c>
      <c r="E1812" s="20" t="s">
        <v>1280</v>
      </c>
      <c r="F1812" s="53" t="s">
        <v>15</v>
      </c>
      <c r="G1812" s="280">
        <v>7</v>
      </c>
      <c r="H1812" s="248">
        <v>4205</v>
      </c>
    </row>
    <row r="1813" spans="1:8" s="249" customFormat="1" ht="40.5">
      <c r="A1813" s="271" t="s">
        <v>3427</v>
      </c>
      <c r="B1813" s="25" t="s">
        <v>3428</v>
      </c>
      <c r="C1813" s="465">
        <v>11</v>
      </c>
      <c r="D1813" s="272" t="s">
        <v>37</v>
      </c>
      <c r="E1813" s="254" t="s">
        <v>1280</v>
      </c>
      <c r="F1813" s="53" t="s">
        <v>15</v>
      </c>
      <c r="G1813" s="281">
        <v>7</v>
      </c>
      <c r="H1813" s="248">
        <v>4205</v>
      </c>
    </row>
    <row r="1814" spans="1:8" s="249" customFormat="1" ht="20.25">
      <c r="A1814" s="486" t="s">
        <v>3852</v>
      </c>
      <c r="B1814" s="477" t="s">
        <v>3853</v>
      </c>
      <c r="C1814" s="478">
        <v>11</v>
      </c>
      <c r="D1814" s="277" t="s">
        <v>14</v>
      </c>
      <c r="E1814" s="278" t="s">
        <v>1288</v>
      </c>
      <c r="F1814" s="487" t="s">
        <v>15</v>
      </c>
      <c r="G1814" s="247">
        <v>8</v>
      </c>
      <c r="H1814" s="248">
        <v>2540</v>
      </c>
    </row>
    <row r="1815" spans="1:8" ht="20.25">
      <c r="A1815" s="100"/>
      <c r="B1815" s="86" t="s">
        <v>1202</v>
      </c>
      <c r="C1815" s="440"/>
      <c r="D1815" s="87"/>
      <c r="E1815" s="87"/>
      <c r="F1815" s="87"/>
      <c r="G1815" s="88"/>
      <c r="H1815" s="88"/>
    </row>
    <row r="1816" spans="1:8" ht="60.75">
      <c r="A1816" s="104" t="s">
        <v>2879</v>
      </c>
      <c r="B1816" s="29" t="s">
        <v>4335</v>
      </c>
      <c r="C1816" s="444"/>
      <c r="D1816" s="24"/>
      <c r="E1816" s="20"/>
      <c r="F1816" s="30"/>
      <c r="G1816" s="89"/>
      <c r="H1816" s="89"/>
    </row>
    <row r="1817" spans="1:8" ht="121.5">
      <c r="A1817" s="106" t="s">
        <v>925</v>
      </c>
      <c r="B1817" s="25" t="s">
        <v>4255</v>
      </c>
      <c r="C1817" s="465">
        <v>11</v>
      </c>
      <c r="D1817" s="24" t="s">
        <v>216</v>
      </c>
      <c r="E1817" s="20" t="s">
        <v>168</v>
      </c>
      <c r="F1817" s="24" t="s">
        <v>24</v>
      </c>
      <c r="G1817" s="280">
        <v>7</v>
      </c>
      <c r="H1817" s="248">
        <v>3015</v>
      </c>
    </row>
    <row r="1818" spans="1:8" ht="60.75">
      <c r="A1818" s="106" t="s">
        <v>926</v>
      </c>
      <c r="B1818" s="25" t="s">
        <v>3090</v>
      </c>
      <c r="C1818" s="465">
        <v>11</v>
      </c>
      <c r="D1818" s="24" t="s">
        <v>172</v>
      </c>
      <c r="E1818" s="20" t="s">
        <v>286</v>
      </c>
      <c r="F1818" s="24" t="s">
        <v>24</v>
      </c>
      <c r="G1818" s="280">
        <v>10</v>
      </c>
      <c r="H1818" s="248">
        <v>9405</v>
      </c>
    </row>
    <row r="1819" spans="1:8" ht="81">
      <c r="A1819" s="106" t="s">
        <v>927</v>
      </c>
      <c r="B1819" s="25" t="s">
        <v>4256</v>
      </c>
      <c r="C1819" s="465">
        <v>11</v>
      </c>
      <c r="D1819" s="24" t="s">
        <v>216</v>
      </c>
      <c r="E1819" s="20" t="s">
        <v>168</v>
      </c>
      <c r="F1819" s="24" t="s">
        <v>24</v>
      </c>
      <c r="G1819" s="280">
        <v>10</v>
      </c>
      <c r="H1819" s="248">
        <v>3800</v>
      </c>
    </row>
    <row r="1820" spans="1:8" ht="20.25">
      <c r="A1820" s="106" t="s">
        <v>928</v>
      </c>
      <c r="B1820" s="22" t="s">
        <v>4336</v>
      </c>
      <c r="C1820" s="465">
        <v>11</v>
      </c>
      <c r="D1820" s="24" t="s">
        <v>216</v>
      </c>
      <c r="E1820" s="20" t="s">
        <v>168</v>
      </c>
      <c r="F1820" s="24" t="s">
        <v>15</v>
      </c>
      <c r="G1820" s="280">
        <v>8</v>
      </c>
      <c r="H1820" s="248">
        <v>1725</v>
      </c>
    </row>
    <row r="1821" spans="1:8" s="249" customFormat="1" ht="20.25">
      <c r="A1821" s="271" t="s">
        <v>3429</v>
      </c>
      <c r="B1821" s="279" t="s">
        <v>3430</v>
      </c>
      <c r="C1821" s="465">
        <v>11</v>
      </c>
      <c r="D1821" s="253" t="s">
        <v>14</v>
      </c>
      <c r="E1821" s="254" t="s">
        <v>1287</v>
      </c>
      <c r="F1821" s="253" t="s">
        <v>15</v>
      </c>
      <c r="G1821" s="281">
        <v>9</v>
      </c>
      <c r="H1821" s="248">
        <v>1910</v>
      </c>
    </row>
    <row r="1822" spans="1:8" ht="20.25">
      <c r="A1822" s="100"/>
      <c r="B1822" s="86" t="s">
        <v>2963</v>
      </c>
      <c r="C1822" s="440"/>
      <c r="D1822" s="87"/>
      <c r="E1822" s="87"/>
      <c r="F1822" s="87"/>
      <c r="G1822" s="88"/>
      <c r="H1822" s="88"/>
    </row>
    <row r="1823" spans="1:8" ht="20.25">
      <c r="A1823" s="428"/>
      <c r="B1823" s="39" t="s">
        <v>1388</v>
      </c>
      <c r="C1823" s="636"/>
      <c r="D1823" s="35"/>
      <c r="E1823" s="35"/>
      <c r="F1823" s="35"/>
      <c r="G1823" s="248"/>
      <c r="H1823" s="248"/>
    </row>
    <row r="1824" spans="1:8" ht="20.25">
      <c r="A1824" s="426"/>
      <c r="B1824" s="427" t="s">
        <v>4029</v>
      </c>
      <c r="C1824" s="427"/>
      <c r="D1824" s="427"/>
      <c r="E1824" s="427"/>
      <c r="F1824" s="427"/>
      <c r="G1824" s="90"/>
      <c r="H1824" s="90"/>
    </row>
    <row r="1825" spans="1:8" ht="60.75">
      <c r="A1825" s="428" t="s">
        <v>1284</v>
      </c>
      <c r="B1825" s="636" t="s">
        <v>4030</v>
      </c>
      <c r="C1825" s="636">
        <v>12</v>
      </c>
      <c r="D1825" s="635" t="s">
        <v>14</v>
      </c>
      <c r="E1825" s="35" t="s">
        <v>1287</v>
      </c>
      <c r="F1825" s="35" t="s">
        <v>3967</v>
      </c>
      <c r="G1825" s="483">
        <v>6</v>
      </c>
      <c r="H1825" s="248">
        <v>6310</v>
      </c>
    </row>
    <row r="1826" spans="1:8" ht="40.5">
      <c r="A1826" s="637" t="s">
        <v>1248</v>
      </c>
      <c r="B1826" s="35" t="s">
        <v>4031</v>
      </c>
      <c r="C1826" s="636">
        <v>12</v>
      </c>
      <c r="D1826" s="635" t="s">
        <v>14</v>
      </c>
      <c r="E1826" s="635" t="s">
        <v>1292</v>
      </c>
      <c r="F1826" s="35" t="s">
        <v>3967</v>
      </c>
      <c r="G1826" s="248">
        <v>6</v>
      </c>
      <c r="H1826" s="248">
        <v>1290</v>
      </c>
    </row>
    <row r="1827" spans="1:8" ht="60.75">
      <c r="A1827" s="637" t="s">
        <v>1283</v>
      </c>
      <c r="B1827" s="35" t="s">
        <v>2876</v>
      </c>
      <c r="C1827" s="636">
        <v>12</v>
      </c>
      <c r="D1827" s="635" t="s">
        <v>14</v>
      </c>
      <c r="E1827" s="635" t="s">
        <v>1287</v>
      </c>
      <c r="F1827" s="35" t="s">
        <v>3967</v>
      </c>
      <c r="G1827" s="248">
        <v>6</v>
      </c>
      <c r="H1827" s="248">
        <v>3970</v>
      </c>
    </row>
    <row r="1828" spans="1:8" s="249" customFormat="1" ht="40.5">
      <c r="A1828" s="486" t="s">
        <v>4032</v>
      </c>
      <c r="B1828" s="477" t="s">
        <v>4033</v>
      </c>
      <c r="C1828" s="477">
        <v>12</v>
      </c>
      <c r="D1828" s="278" t="s">
        <v>14</v>
      </c>
      <c r="E1828" s="278" t="s">
        <v>1287</v>
      </c>
      <c r="F1828" s="487" t="s">
        <v>24</v>
      </c>
      <c r="G1828" s="247">
        <v>13</v>
      </c>
      <c r="H1828" s="248">
        <v>1875</v>
      </c>
    </row>
    <row r="1829" spans="1:8" s="249" customFormat="1" ht="60.75">
      <c r="A1829" s="638" t="s">
        <v>1285</v>
      </c>
      <c r="B1829" s="636" t="s">
        <v>2877</v>
      </c>
      <c r="C1829" s="636">
        <v>12</v>
      </c>
      <c r="D1829" s="639" t="s">
        <v>14</v>
      </c>
      <c r="E1829" s="639" t="s">
        <v>1287</v>
      </c>
      <c r="F1829" s="639" t="s">
        <v>3967</v>
      </c>
      <c r="G1829" s="247">
        <v>6</v>
      </c>
      <c r="H1829" s="248">
        <v>3305</v>
      </c>
    </row>
    <row r="1830" spans="1:8" s="249" customFormat="1" ht="40.5">
      <c r="A1830" s="638" t="s">
        <v>1384</v>
      </c>
      <c r="B1830" s="636" t="s">
        <v>4034</v>
      </c>
      <c r="C1830" s="636">
        <v>12</v>
      </c>
      <c r="D1830" s="639" t="s">
        <v>14</v>
      </c>
      <c r="E1830" s="639" t="s">
        <v>1287</v>
      </c>
      <c r="F1830" s="639" t="s">
        <v>3967</v>
      </c>
      <c r="G1830" s="247">
        <v>6</v>
      </c>
      <c r="H1830" s="248">
        <v>2880</v>
      </c>
    </row>
    <row r="1831" spans="1:8" s="249" customFormat="1" ht="101.25">
      <c r="A1831" s="640" t="s">
        <v>1250</v>
      </c>
      <c r="B1831" s="595" t="s">
        <v>4035</v>
      </c>
      <c r="C1831" s="595">
        <v>12</v>
      </c>
      <c r="D1831" s="35" t="s">
        <v>14</v>
      </c>
      <c r="E1831" s="35" t="s">
        <v>1292</v>
      </c>
      <c r="F1831" s="424" t="s">
        <v>3967</v>
      </c>
      <c r="G1831" s="248">
        <v>6</v>
      </c>
      <c r="H1831" s="248">
        <v>8520</v>
      </c>
    </row>
    <row r="1832" spans="1:8" s="249" customFormat="1" ht="20.25">
      <c r="A1832" s="426"/>
      <c r="B1832" s="427" t="s">
        <v>4036</v>
      </c>
      <c r="C1832" s="427"/>
      <c r="D1832" s="427"/>
      <c r="E1832" s="427"/>
      <c r="F1832" s="427"/>
      <c r="G1832" s="90"/>
      <c r="H1832" s="90"/>
    </row>
    <row r="1833" spans="1:8" s="249" customFormat="1" ht="40.5">
      <c r="A1833" s="640" t="s">
        <v>1249</v>
      </c>
      <c r="B1833" s="595" t="s">
        <v>4037</v>
      </c>
      <c r="C1833" s="595">
        <v>12</v>
      </c>
      <c r="D1833" s="35" t="s">
        <v>14</v>
      </c>
      <c r="E1833" s="35" t="s">
        <v>1292</v>
      </c>
      <c r="F1833" s="424" t="s">
        <v>3967</v>
      </c>
      <c r="G1833" s="248">
        <v>6</v>
      </c>
      <c r="H1833" s="248">
        <v>7380</v>
      </c>
    </row>
    <row r="1834" spans="1:8" ht="60.75">
      <c r="A1834" s="638" t="s">
        <v>1326</v>
      </c>
      <c r="B1834" s="636" t="s">
        <v>2878</v>
      </c>
      <c r="C1834" s="636">
        <v>12</v>
      </c>
      <c r="D1834" s="641" t="s">
        <v>14</v>
      </c>
      <c r="E1834" s="639" t="s">
        <v>1287</v>
      </c>
      <c r="F1834" s="639" t="s">
        <v>3967</v>
      </c>
      <c r="G1834" s="247">
        <v>6</v>
      </c>
      <c r="H1834" s="248">
        <v>2870</v>
      </c>
    </row>
    <row r="1835" spans="1:8" ht="81">
      <c r="A1835" s="638" t="s">
        <v>3617</v>
      </c>
      <c r="B1835" s="636" t="s">
        <v>3618</v>
      </c>
      <c r="C1835" s="636">
        <v>12</v>
      </c>
      <c r="D1835" s="639" t="s">
        <v>14</v>
      </c>
      <c r="E1835" s="639" t="s">
        <v>1287</v>
      </c>
      <c r="F1835" s="639" t="s">
        <v>24</v>
      </c>
      <c r="G1835" s="247">
        <v>12</v>
      </c>
      <c r="H1835" s="248">
        <v>5735</v>
      </c>
    </row>
    <row r="1836" spans="1:8" ht="20.25">
      <c r="A1836" s="426"/>
      <c r="B1836" s="427" t="s">
        <v>4038</v>
      </c>
      <c r="C1836" s="427"/>
      <c r="D1836" s="427"/>
      <c r="E1836" s="427"/>
      <c r="F1836" s="427"/>
      <c r="G1836" s="90"/>
      <c r="H1836" s="90"/>
    </row>
    <row r="1837" spans="1:8" ht="69.75" customHeight="1">
      <c r="A1837" s="640" t="s">
        <v>3610</v>
      </c>
      <c r="B1837" s="595" t="s">
        <v>3611</v>
      </c>
      <c r="C1837" s="595">
        <v>12</v>
      </c>
      <c r="D1837" s="35" t="s">
        <v>14</v>
      </c>
      <c r="E1837" s="35" t="s">
        <v>1287</v>
      </c>
      <c r="F1837" s="424" t="s">
        <v>24</v>
      </c>
      <c r="G1837" s="248">
        <v>12</v>
      </c>
      <c r="H1837" s="248">
        <v>7755</v>
      </c>
    </row>
    <row r="1838" spans="1:8" ht="121.5">
      <c r="A1838" s="640" t="s">
        <v>3031</v>
      </c>
      <c r="B1838" s="636" t="s">
        <v>3032</v>
      </c>
      <c r="C1838" s="595">
        <v>12</v>
      </c>
      <c r="D1838" s="35" t="s">
        <v>14</v>
      </c>
      <c r="E1838" s="35" t="s">
        <v>1287</v>
      </c>
      <c r="F1838" s="424" t="s">
        <v>3967</v>
      </c>
      <c r="G1838" s="248">
        <v>22</v>
      </c>
      <c r="H1838" s="248">
        <v>8946</v>
      </c>
    </row>
    <row r="1839" spans="1:8" ht="141.75">
      <c r="A1839" s="640" t="s">
        <v>2863</v>
      </c>
      <c r="B1839" s="595" t="s">
        <v>4402</v>
      </c>
      <c r="C1839" s="595">
        <v>12</v>
      </c>
      <c r="D1839" s="35" t="s">
        <v>14</v>
      </c>
      <c r="E1839" s="35" t="s">
        <v>1287</v>
      </c>
      <c r="F1839" s="424" t="s">
        <v>3967</v>
      </c>
      <c r="G1839" s="248">
        <v>22</v>
      </c>
      <c r="H1839" s="248">
        <v>4420</v>
      </c>
    </row>
    <row r="1840" spans="1:8" ht="40.5">
      <c r="A1840" s="640" t="s">
        <v>3685</v>
      </c>
      <c r="B1840" s="595" t="s">
        <v>3686</v>
      </c>
      <c r="C1840" s="595">
        <v>12</v>
      </c>
      <c r="D1840" s="35" t="s">
        <v>14</v>
      </c>
      <c r="E1840" s="35" t="s">
        <v>1287</v>
      </c>
      <c r="F1840" s="424" t="s">
        <v>24</v>
      </c>
      <c r="G1840" s="248">
        <v>9</v>
      </c>
      <c r="H1840" s="248">
        <v>1320</v>
      </c>
    </row>
    <row r="1841" spans="1:8" ht="81">
      <c r="A1841" s="640" t="s">
        <v>3437</v>
      </c>
      <c r="B1841" s="595" t="s">
        <v>4039</v>
      </c>
      <c r="C1841" s="595">
        <v>12</v>
      </c>
      <c r="D1841" s="35" t="s">
        <v>14</v>
      </c>
      <c r="E1841" s="35" t="s">
        <v>1287</v>
      </c>
      <c r="F1841" s="424" t="s">
        <v>24</v>
      </c>
      <c r="G1841" s="248">
        <v>12</v>
      </c>
      <c r="H1841" s="248">
        <v>3680</v>
      </c>
    </row>
    <row r="1842" spans="1:8" ht="60.75">
      <c r="A1842" s="485" t="s">
        <v>4040</v>
      </c>
      <c r="B1842" s="477" t="s">
        <v>4041</v>
      </c>
      <c r="C1842" s="477">
        <v>12</v>
      </c>
      <c r="D1842" s="46" t="s">
        <v>14</v>
      </c>
      <c r="E1842" s="46" t="s">
        <v>1287</v>
      </c>
      <c r="F1842" s="479" t="s">
        <v>24</v>
      </c>
      <c r="G1842" s="248">
        <v>13</v>
      </c>
      <c r="H1842" s="248">
        <v>9475</v>
      </c>
    </row>
    <row r="1843" spans="1:8" ht="40.5">
      <c r="A1843" s="485" t="s">
        <v>4042</v>
      </c>
      <c r="B1843" s="477" t="s">
        <v>4043</v>
      </c>
      <c r="C1843" s="477">
        <v>12</v>
      </c>
      <c r="D1843" s="46" t="s">
        <v>14</v>
      </c>
      <c r="E1843" s="46" t="s">
        <v>1287</v>
      </c>
      <c r="F1843" s="479" t="s">
        <v>24</v>
      </c>
      <c r="G1843" s="248">
        <v>13</v>
      </c>
      <c r="H1843" s="248">
        <v>18125</v>
      </c>
    </row>
    <row r="1844" spans="1:8" ht="60.75">
      <c r="A1844" s="480" t="s">
        <v>4154</v>
      </c>
      <c r="B1844" s="481" t="s">
        <v>4155</v>
      </c>
      <c r="C1844" s="644">
        <v>12</v>
      </c>
      <c r="D1844" s="167" t="s">
        <v>14</v>
      </c>
      <c r="E1844" s="46" t="s">
        <v>1287</v>
      </c>
      <c r="F1844" s="46" t="s">
        <v>24</v>
      </c>
      <c r="G1844" s="248">
        <v>13</v>
      </c>
      <c r="H1844" s="248">
        <v>11650</v>
      </c>
    </row>
    <row r="1845" spans="1:8" ht="20.25">
      <c r="A1845" s="426"/>
      <c r="B1845" s="427" t="s">
        <v>4044</v>
      </c>
      <c r="C1845" s="427"/>
      <c r="D1845" s="427"/>
      <c r="E1845" s="427"/>
      <c r="F1845" s="427"/>
      <c r="G1845" s="90"/>
      <c r="H1845" s="90"/>
    </row>
    <row r="1846" spans="1:8" ht="81">
      <c r="A1846" s="485" t="s">
        <v>4045</v>
      </c>
      <c r="B1846" s="477" t="s">
        <v>4046</v>
      </c>
      <c r="C1846" s="477">
        <v>12</v>
      </c>
      <c r="D1846" s="46" t="s">
        <v>14</v>
      </c>
      <c r="E1846" s="46" t="s">
        <v>1287</v>
      </c>
      <c r="F1846" s="479" t="s">
        <v>24</v>
      </c>
      <c r="G1846" s="248">
        <v>12</v>
      </c>
      <c r="H1846" s="248">
        <v>6755</v>
      </c>
    </row>
    <row r="1847" spans="1:8" ht="40.5">
      <c r="A1847" s="640" t="s">
        <v>3433</v>
      </c>
      <c r="B1847" s="595" t="s">
        <v>3434</v>
      </c>
      <c r="C1847" s="595">
        <v>12</v>
      </c>
      <c r="D1847" s="35" t="s">
        <v>14</v>
      </c>
      <c r="E1847" s="35" t="s">
        <v>1287</v>
      </c>
      <c r="F1847" s="424" t="s">
        <v>24</v>
      </c>
      <c r="G1847" s="248">
        <v>12</v>
      </c>
      <c r="H1847" s="248">
        <v>4970</v>
      </c>
    </row>
    <row r="1848" spans="1:8" ht="40.5">
      <c r="A1848" s="640" t="s">
        <v>3619</v>
      </c>
      <c r="B1848" s="595" t="s">
        <v>3620</v>
      </c>
      <c r="C1848" s="595">
        <v>12</v>
      </c>
      <c r="D1848" s="35" t="s">
        <v>14</v>
      </c>
      <c r="E1848" s="35" t="s">
        <v>1287</v>
      </c>
      <c r="F1848" s="424" t="s">
        <v>24</v>
      </c>
      <c r="G1848" s="248">
        <v>12</v>
      </c>
      <c r="H1848" s="248">
        <v>3945</v>
      </c>
    </row>
    <row r="1849" spans="1:8" ht="101.25">
      <c r="A1849" s="640" t="s">
        <v>3438</v>
      </c>
      <c r="B1849" s="595" t="s">
        <v>4403</v>
      </c>
      <c r="C1849" s="595">
        <v>12</v>
      </c>
      <c r="D1849" s="35" t="s">
        <v>14</v>
      </c>
      <c r="E1849" s="35" t="s">
        <v>3439</v>
      </c>
      <c r="F1849" s="424" t="s">
        <v>24</v>
      </c>
      <c r="G1849" s="248">
        <v>12</v>
      </c>
      <c r="H1849" s="248">
        <v>3900</v>
      </c>
    </row>
    <row r="1850" spans="1:8" ht="20.25">
      <c r="A1850" s="426"/>
      <c r="B1850" s="427" t="s">
        <v>4047</v>
      </c>
      <c r="C1850" s="427"/>
      <c r="D1850" s="427"/>
      <c r="E1850" s="427"/>
      <c r="F1850" s="427"/>
      <c r="G1850" s="90"/>
      <c r="H1850" s="90"/>
    </row>
    <row r="1851" spans="1:8" ht="60.75">
      <c r="A1851" s="640" t="s">
        <v>3612</v>
      </c>
      <c r="B1851" s="595" t="s">
        <v>4048</v>
      </c>
      <c r="C1851" s="595">
        <v>12</v>
      </c>
      <c r="D1851" s="35" t="s">
        <v>14</v>
      </c>
      <c r="E1851" s="35" t="s">
        <v>1287</v>
      </c>
      <c r="F1851" s="424" t="s">
        <v>24</v>
      </c>
      <c r="G1851" s="248">
        <v>18</v>
      </c>
      <c r="H1851" s="248">
        <v>7367</v>
      </c>
    </row>
    <row r="1852" spans="1:8" ht="40.5">
      <c r="A1852" s="640" t="s">
        <v>3854</v>
      </c>
      <c r="B1852" s="595" t="s">
        <v>3855</v>
      </c>
      <c r="C1852" s="595">
        <v>12</v>
      </c>
      <c r="D1852" s="35" t="s">
        <v>14</v>
      </c>
      <c r="E1852" s="35" t="s">
        <v>1287</v>
      </c>
      <c r="F1852" s="424" t="s">
        <v>24</v>
      </c>
      <c r="G1852" s="248">
        <v>12</v>
      </c>
      <c r="H1852" s="248">
        <v>3940</v>
      </c>
    </row>
    <row r="1853" spans="1:8" ht="101.25">
      <c r="A1853" s="640" t="s">
        <v>3435</v>
      </c>
      <c r="B1853" s="595" t="s">
        <v>3436</v>
      </c>
      <c r="C1853" s="595">
        <v>12</v>
      </c>
      <c r="D1853" s="35" t="s">
        <v>14</v>
      </c>
      <c r="E1853" s="35" t="s">
        <v>1287</v>
      </c>
      <c r="F1853" s="424" t="s">
        <v>24</v>
      </c>
      <c r="G1853" s="248">
        <v>13</v>
      </c>
      <c r="H1853" s="248">
        <v>8740</v>
      </c>
    </row>
    <row r="1854" spans="1:8" ht="60.75">
      <c r="A1854" s="640" t="s">
        <v>3860</v>
      </c>
      <c r="B1854" s="595" t="s">
        <v>3861</v>
      </c>
      <c r="C1854" s="595">
        <v>12</v>
      </c>
      <c r="D1854" s="35" t="s">
        <v>14</v>
      </c>
      <c r="E1854" s="35" t="s">
        <v>1287</v>
      </c>
      <c r="F1854" s="424" t="s">
        <v>24</v>
      </c>
      <c r="G1854" s="248">
        <v>13</v>
      </c>
      <c r="H1854" s="248">
        <v>5735</v>
      </c>
    </row>
    <row r="1855" spans="1:8" ht="60.75">
      <c r="A1855" s="640" t="s">
        <v>3621</v>
      </c>
      <c r="B1855" s="595" t="s">
        <v>3622</v>
      </c>
      <c r="C1855" s="595">
        <v>12</v>
      </c>
      <c r="D1855" s="35" t="s">
        <v>14</v>
      </c>
      <c r="E1855" s="35" t="s">
        <v>1287</v>
      </c>
      <c r="F1855" s="424" t="s">
        <v>24</v>
      </c>
      <c r="G1855" s="248">
        <v>12</v>
      </c>
      <c r="H1855" s="248">
        <v>6780</v>
      </c>
    </row>
    <row r="1856" spans="1:8" ht="40.5">
      <c r="A1856" s="640" t="s">
        <v>950</v>
      </c>
      <c r="B1856" s="595" t="s">
        <v>1443</v>
      </c>
      <c r="C1856" s="595">
        <v>12</v>
      </c>
      <c r="D1856" s="35" t="s">
        <v>14</v>
      </c>
      <c r="E1856" s="35" t="s">
        <v>1287</v>
      </c>
      <c r="F1856" s="424" t="s">
        <v>24</v>
      </c>
      <c r="G1856" s="248">
        <v>9</v>
      </c>
      <c r="H1856" s="248">
        <v>6350</v>
      </c>
    </row>
    <row r="1857" spans="1:8" ht="40.5">
      <c r="A1857" s="485" t="s">
        <v>4049</v>
      </c>
      <c r="B1857" s="477" t="s">
        <v>4050</v>
      </c>
      <c r="C1857" s="477">
        <v>12</v>
      </c>
      <c r="D1857" s="46" t="s">
        <v>14</v>
      </c>
      <c r="E1857" s="46" t="s">
        <v>3439</v>
      </c>
      <c r="F1857" s="479" t="s">
        <v>24</v>
      </c>
      <c r="G1857" s="248">
        <v>12</v>
      </c>
      <c r="H1857" s="248">
        <v>3900</v>
      </c>
    </row>
    <row r="1858" spans="1:8" ht="20.25">
      <c r="A1858" s="426"/>
      <c r="B1858" s="427" t="s">
        <v>4051</v>
      </c>
      <c r="C1858" s="427"/>
      <c r="D1858" s="427"/>
      <c r="E1858" s="427"/>
      <c r="F1858" s="427"/>
      <c r="G1858" s="90"/>
      <c r="H1858" s="90"/>
    </row>
    <row r="1859" spans="1:8" ht="60.75">
      <c r="A1859" s="640" t="s">
        <v>1442</v>
      </c>
      <c r="B1859" s="595" t="s">
        <v>1093</v>
      </c>
      <c r="C1859" s="595">
        <v>12</v>
      </c>
      <c r="D1859" s="35" t="s">
        <v>14</v>
      </c>
      <c r="E1859" s="35" t="s">
        <v>1287</v>
      </c>
      <c r="F1859" s="424" t="s">
        <v>3967</v>
      </c>
      <c r="G1859" s="248">
        <v>4</v>
      </c>
      <c r="H1859" s="248">
        <v>2715</v>
      </c>
    </row>
    <row r="1860" spans="1:8" ht="162">
      <c r="A1860" s="640" t="s">
        <v>3613</v>
      </c>
      <c r="B1860" s="595" t="s">
        <v>3614</v>
      </c>
      <c r="C1860" s="595">
        <v>12</v>
      </c>
      <c r="D1860" s="35" t="s">
        <v>1589</v>
      </c>
      <c r="E1860" s="35" t="s">
        <v>1696</v>
      </c>
      <c r="F1860" s="424" t="s">
        <v>24</v>
      </c>
      <c r="G1860" s="248">
        <v>12</v>
      </c>
      <c r="H1860" s="248">
        <v>6260</v>
      </c>
    </row>
    <row r="1861" spans="1:8" ht="60.75">
      <c r="A1861" s="640" t="s">
        <v>1239</v>
      </c>
      <c r="B1861" s="595" t="s">
        <v>4052</v>
      </c>
      <c r="C1861" s="595">
        <v>12</v>
      </c>
      <c r="D1861" s="35" t="s">
        <v>14</v>
      </c>
      <c r="E1861" s="35" t="s">
        <v>1292</v>
      </c>
      <c r="F1861" s="424" t="s">
        <v>3967</v>
      </c>
      <c r="G1861" s="248">
        <v>6</v>
      </c>
      <c r="H1861" s="248">
        <v>1650</v>
      </c>
    </row>
    <row r="1862" spans="1:8" ht="20.25">
      <c r="A1862" s="426"/>
      <c r="B1862" s="427" t="s">
        <v>4053</v>
      </c>
      <c r="C1862" s="427"/>
      <c r="D1862" s="427"/>
      <c r="E1862" s="427"/>
      <c r="F1862" s="427"/>
      <c r="G1862" s="90"/>
      <c r="H1862" s="90"/>
    </row>
    <row r="1863" spans="1:8" ht="40.5">
      <c r="A1863" s="640" t="s">
        <v>3858</v>
      </c>
      <c r="B1863" s="595" t="s">
        <v>3859</v>
      </c>
      <c r="C1863" s="595">
        <v>12</v>
      </c>
      <c r="D1863" s="35" t="s">
        <v>14</v>
      </c>
      <c r="E1863" s="35" t="s">
        <v>1287</v>
      </c>
      <c r="F1863" s="424" t="s">
        <v>24</v>
      </c>
      <c r="G1863" s="248">
        <v>12</v>
      </c>
      <c r="H1863" s="248">
        <v>3675</v>
      </c>
    </row>
    <row r="1864" spans="1:8" ht="60.75">
      <c r="A1864" s="640" t="s">
        <v>3615</v>
      </c>
      <c r="B1864" s="595" t="s">
        <v>3616</v>
      </c>
      <c r="C1864" s="595">
        <v>12</v>
      </c>
      <c r="D1864" s="35" t="s">
        <v>14</v>
      </c>
      <c r="E1864" s="35" t="s">
        <v>1287</v>
      </c>
      <c r="F1864" s="424" t="s">
        <v>24</v>
      </c>
      <c r="G1864" s="248">
        <v>12</v>
      </c>
      <c r="H1864" s="248">
        <v>7345</v>
      </c>
    </row>
    <row r="1865" spans="1:8" ht="60.75">
      <c r="A1865" s="640" t="s">
        <v>1238</v>
      </c>
      <c r="B1865" s="595" t="s">
        <v>4054</v>
      </c>
      <c r="C1865" s="595">
        <v>12</v>
      </c>
      <c r="D1865" s="35" t="s">
        <v>14</v>
      </c>
      <c r="E1865" s="35" t="s">
        <v>1292</v>
      </c>
      <c r="F1865" s="424" t="s">
        <v>3967</v>
      </c>
      <c r="G1865" s="248">
        <v>6</v>
      </c>
      <c r="H1865" s="248">
        <v>3015</v>
      </c>
    </row>
    <row r="1866" spans="1:8" ht="40.5">
      <c r="A1866" s="640" t="s">
        <v>936</v>
      </c>
      <c r="B1866" s="594" t="s">
        <v>4055</v>
      </c>
      <c r="C1866" s="595">
        <v>12</v>
      </c>
      <c r="D1866" s="35" t="s">
        <v>14</v>
      </c>
      <c r="E1866" s="35" t="s">
        <v>1287</v>
      </c>
      <c r="F1866" s="424" t="s">
        <v>3967</v>
      </c>
      <c r="G1866" s="248">
        <v>6</v>
      </c>
      <c r="H1866" s="248">
        <v>1920</v>
      </c>
    </row>
    <row r="1867" spans="1:8" ht="60.75">
      <c r="A1867" s="485" t="s">
        <v>3862</v>
      </c>
      <c r="B1867" s="477" t="s">
        <v>4257</v>
      </c>
      <c r="C1867" s="477">
        <v>12</v>
      </c>
      <c r="D1867" s="46" t="s">
        <v>14</v>
      </c>
      <c r="E1867" s="46" t="s">
        <v>1287</v>
      </c>
      <c r="F1867" s="479" t="s">
        <v>24</v>
      </c>
      <c r="G1867" s="248">
        <v>12</v>
      </c>
      <c r="H1867" s="248">
        <v>3645</v>
      </c>
    </row>
    <row r="1868" spans="1:8" ht="40.5">
      <c r="A1868" s="640" t="s">
        <v>937</v>
      </c>
      <c r="B1868" s="594" t="s">
        <v>4056</v>
      </c>
      <c r="C1868" s="595">
        <v>12</v>
      </c>
      <c r="D1868" s="35" t="s">
        <v>14</v>
      </c>
      <c r="E1868" s="35" t="s">
        <v>1287</v>
      </c>
      <c r="F1868" s="424" t="s">
        <v>24</v>
      </c>
      <c r="G1868" s="248">
        <v>6</v>
      </c>
      <c r="H1868" s="248">
        <v>2050</v>
      </c>
    </row>
    <row r="1869" spans="1:8" ht="60.75">
      <c r="A1869" s="485" t="s">
        <v>4057</v>
      </c>
      <c r="B1869" s="477" t="s">
        <v>4058</v>
      </c>
      <c r="C1869" s="477">
        <v>12</v>
      </c>
      <c r="D1869" s="46" t="s">
        <v>14</v>
      </c>
      <c r="E1869" s="46" t="s">
        <v>1287</v>
      </c>
      <c r="F1869" s="479" t="s">
        <v>24</v>
      </c>
      <c r="G1869" s="248">
        <v>12</v>
      </c>
      <c r="H1869" s="248">
        <v>3700</v>
      </c>
    </row>
    <row r="1870" spans="1:8" ht="20.25">
      <c r="A1870" s="426"/>
      <c r="B1870" s="427" t="s">
        <v>4059</v>
      </c>
      <c r="C1870" s="427"/>
      <c r="D1870" s="427"/>
      <c r="E1870" s="427"/>
      <c r="F1870" s="427"/>
      <c r="G1870" s="90"/>
      <c r="H1870" s="90"/>
    </row>
    <row r="1871" spans="1:8" ht="121.5">
      <c r="A1871" s="640" t="s">
        <v>2861</v>
      </c>
      <c r="B1871" s="595" t="s">
        <v>3536</v>
      </c>
      <c r="C1871" s="595">
        <v>12</v>
      </c>
      <c r="D1871" s="35" t="s">
        <v>14</v>
      </c>
      <c r="E1871" s="35" t="s">
        <v>3439</v>
      </c>
      <c r="F1871" s="424" t="s">
        <v>3967</v>
      </c>
      <c r="G1871" s="248">
        <v>11</v>
      </c>
      <c r="H1871" s="248">
        <v>6985</v>
      </c>
    </row>
    <row r="1872" spans="1:8" ht="121.5">
      <c r="A1872" s="640" t="s">
        <v>2862</v>
      </c>
      <c r="B1872" s="595" t="s">
        <v>3537</v>
      </c>
      <c r="C1872" s="595">
        <v>12</v>
      </c>
      <c r="D1872" s="35" t="s">
        <v>14</v>
      </c>
      <c r="E1872" s="35" t="s">
        <v>3439</v>
      </c>
      <c r="F1872" s="424" t="s">
        <v>3967</v>
      </c>
      <c r="G1872" s="248">
        <v>11</v>
      </c>
      <c r="H1872" s="248">
        <v>2315</v>
      </c>
    </row>
    <row r="1873" spans="1:8" ht="20.25">
      <c r="A1873" s="426"/>
      <c r="B1873" s="427" t="s">
        <v>4060</v>
      </c>
      <c r="C1873" s="427"/>
      <c r="D1873" s="427"/>
      <c r="E1873" s="427"/>
      <c r="F1873" s="427"/>
      <c r="G1873" s="90"/>
      <c r="H1873" s="90"/>
    </row>
    <row r="1874" spans="1:8" ht="20.25">
      <c r="A1874" s="640" t="s">
        <v>3856</v>
      </c>
      <c r="B1874" s="595" t="s">
        <v>3857</v>
      </c>
      <c r="C1874" s="595">
        <v>12</v>
      </c>
      <c r="D1874" s="35" t="s">
        <v>14</v>
      </c>
      <c r="E1874" s="35" t="s">
        <v>1287</v>
      </c>
      <c r="F1874" s="424" t="s">
        <v>24</v>
      </c>
      <c r="G1874" s="248">
        <v>12</v>
      </c>
      <c r="H1874" s="248">
        <v>3490</v>
      </c>
    </row>
    <row r="1875" spans="1:8" ht="40.5">
      <c r="A1875" s="640" t="s">
        <v>3431</v>
      </c>
      <c r="B1875" s="595" t="s">
        <v>3432</v>
      </c>
      <c r="C1875" s="595">
        <v>12</v>
      </c>
      <c r="D1875" s="35" t="s">
        <v>14</v>
      </c>
      <c r="E1875" s="35" t="s">
        <v>1287</v>
      </c>
      <c r="F1875" s="424" t="s">
        <v>24</v>
      </c>
      <c r="G1875" s="248">
        <v>12</v>
      </c>
      <c r="H1875" s="248">
        <v>2780</v>
      </c>
    </row>
    <row r="1876" spans="1:8" ht="20.25">
      <c r="A1876" s="640" t="s">
        <v>1441</v>
      </c>
      <c r="B1876" s="595" t="s">
        <v>1440</v>
      </c>
      <c r="C1876" s="595">
        <v>12</v>
      </c>
      <c r="D1876" s="35" t="s">
        <v>14</v>
      </c>
      <c r="E1876" s="35" t="s">
        <v>1287</v>
      </c>
      <c r="F1876" s="424" t="s">
        <v>24</v>
      </c>
      <c r="G1876" s="248">
        <v>10</v>
      </c>
      <c r="H1876" s="248">
        <v>3205</v>
      </c>
    </row>
    <row r="1877" spans="1:8" ht="40.5">
      <c r="A1877" s="640" t="s">
        <v>946</v>
      </c>
      <c r="B1877" s="595" t="s">
        <v>947</v>
      </c>
      <c r="C1877" s="595">
        <v>12</v>
      </c>
      <c r="D1877" s="35" t="s">
        <v>14</v>
      </c>
      <c r="E1877" s="35" t="s">
        <v>1287</v>
      </c>
      <c r="F1877" s="424" t="s">
        <v>24</v>
      </c>
      <c r="G1877" s="248">
        <v>6</v>
      </c>
      <c r="H1877" s="248">
        <v>1805</v>
      </c>
    </row>
    <row r="1878" spans="1:8" ht="60.75">
      <c r="A1878" s="640" t="s">
        <v>938</v>
      </c>
      <c r="B1878" s="595" t="s">
        <v>939</v>
      </c>
      <c r="C1878" s="595">
        <v>12</v>
      </c>
      <c r="D1878" s="35" t="s">
        <v>14</v>
      </c>
      <c r="E1878" s="35" t="s">
        <v>1287</v>
      </c>
      <c r="F1878" s="424" t="s">
        <v>24</v>
      </c>
      <c r="G1878" s="248">
        <v>10</v>
      </c>
      <c r="H1878" s="248">
        <v>6425</v>
      </c>
    </row>
    <row r="1879" spans="1:8" ht="60.75">
      <c r="A1879" s="640" t="s">
        <v>948</v>
      </c>
      <c r="B1879" s="595" t="s">
        <v>949</v>
      </c>
      <c r="C1879" s="595">
        <v>12</v>
      </c>
      <c r="D1879" s="35" t="s">
        <v>14</v>
      </c>
      <c r="E1879" s="35" t="s">
        <v>1287</v>
      </c>
      <c r="F1879" s="424" t="s">
        <v>24</v>
      </c>
      <c r="G1879" s="248">
        <v>10</v>
      </c>
      <c r="H1879" s="248">
        <v>13440</v>
      </c>
    </row>
    <row r="1880" spans="1:8" ht="40.5">
      <c r="A1880" s="640" t="s">
        <v>940</v>
      </c>
      <c r="B1880" s="595" t="s">
        <v>941</v>
      </c>
      <c r="C1880" s="595">
        <v>12</v>
      </c>
      <c r="D1880" s="35" t="s">
        <v>14</v>
      </c>
      <c r="E1880" s="35" t="s">
        <v>1287</v>
      </c>
      <c r="F1880" s="424" t="s">
        <v>24</v>
      </c>
      <c r="G1880" s="248">
        <v>10</v>
      </c>
      <c r="H1880" s="248">
        <v>2300</v>
      </c>
    </row>
    <row r="1881" spans="1:8" ht="40.5">
      <c r="A1881" s="640" t="s">
        <v>942</v>
      </c>
      <c r="B1881" s="595" t="s">
        <v>943</v>
      </c>
      <c r="C1881" s="595">
        <v>12</v>
      </c>
      <c r="D1881" s="35" t="s">
        <v>14</v>
      </c>
      <c r="E1881" s="35" t="s">
        <v>1287</v>
      </c>
      <c r="F1881" s="424" t="s">
        <v>24</v>
      </c>
      <c r="G1881" s="248">
        <v>10</v>
      </c>
      <c r="H1881" s="248">
        <v>2300</v>
      </c>
    </row>
    <row r="1882" spans="1:8" ht="40.5">
      <c r="A1882" s="637" t="s">
        <v>944</v>
      </c>
      <c r="B1882" s="35" t="s">
        <v>945</v>
      </c>
      <c r="C1882" s="636">
        <v>12</v>
      </c>
      <c r="D1882" s="635" t="s">
        <v>14</v>
      </c>
      <c r="E1882" s="635" t="s">
        <v>1287</v>
      </c>
      <c r="F1882" s="35" t="s">
        <v>24</v>
      </c>
      <c r="G1882" s="248">
        <v>10</v>
      </c>
      <c r="H1882" s="248">
        <v>2300</v>
      </c>
    </row>
    <row r="1883" spans="1:8" ht="20.25">
      <c r="A1883" s="103"/>
      <c r="B1883" s="85" t="s">
        <v>1327</v>
      </c>
      <c r="C1883" s="442"/>
      <c r="D1883" s="85"/>
      <c r="E1883" s="85"/>
      <c r="F1883" s="85"/>
      <c r="G1883" s="90"/>
      <c r="H1883" s="90"/>
    </row>
    <row r="1884" spans="1:8" ht="60.75">
      <c r="A1884" s="105" t="s">
        <v>951</v>
      </c>
      <c r="B1884" s="21" t="s">
        <v>3672</v>
      </c>
      <c r="C1884" s="463">
        <v>12</v>
      </c>
      <c r="D1884" s="27" t="s">
        <v>155</v>
      </c>
      <c r="E1884" s="20" t="s">
        <v>156</v>
      </c>
      <c r="F1884" s="24" t="s">
        <v>24</v>
      </c>
      <c r="G1884" s="280">
        <v>25</v>
      </c>
      <c r="H1884" s="248">
        <v>6395</v>
      </c>
    </row>
    <row r="1885" spans="1:8" ht="60.75">
      <c r="A1885" s="105" t="s">
        <v>1095</v>
      </c>
      <c r="B1885" s="21" t="s">
        <v>3673</v>
      </c>
      <c r="C1885" s="463">
        <v>12</v>
      </c>
      <c r="D1885" s="27" t="s">
        <v>155</v>
      </c>
      <c r="E1885" s="20" t="s">
        <v>156</v>
      </c>
      <c r="F1885" s="24" t="s">
        <v>24</v>
      </c>
      <c r="G1885" s="280">
        <v>31</v>
      </c>
      <c r="H1885" s="248">
        <v>6410</v>
      </c>
    </row>
    <row r="1886" spans="1:8" s="364" customFormat="1" ht="40.5">
      <c r="A1886" s="732" t="s">
        <v>3623</v>
      </c>
      <c r="B1886" s="733" t="s">
        <v>3624</v>
      </c>
      <c r="C1886" s="463">
        <v>12</v>
      </c>
      <c r="D1886" s="326" t="s">
        <v>155</v>
      </c>
      <c r="E1886" s="363" t="s">
        <v>156</v>
      </c>
      <c r="F1886" s="366" t="s">
        <v>24</v>
      </c>
      <c r="G1886" s="247">
        <v>25</v>
      </c>
      <c r="H1886" s="248">
        <v>4865</v>
      </c>
    </row>
    <row r="1887" spans="1:8" ht="101.25">
      <c r="A1887" s="106" t="s">
        <v>1678</v>
      </c>
      <c r="B1887" s="25" t="s">
        <v>4404</v>
      </c>
      <c r="C1887" s="463">
        <v>37</v>
      </c>
      <c r="D1887" s="20" t="s">
        <v>1697</v>
      </c>
      <c r="E1887" s="20" t="s">
        <v>3543</v>
      </c>
      <c r="F1887" s="24" t="s">
        <v>24</v>
      </c>
      <c r="G1887" s="280">
        <v>19</v>
      </c>
      <c r="H1887" s="248">
        <v>13157</v>
      </c>
    </row>
    <row r="1888" spans="1:8" ht="182.25">
      <c r="A1888" s="106" t="s">
        <v>3001</v>
      </c>
      <c r="B1888" s="25" t="s">
        <v>4405</v>
      </c>
      <c r="C1888" s="463">
        <v>37</v>
      </c>
      <c r="D1888" s="20" t="s">
        <v>3002</v>
      </c>
      <c r="E1888" s="20" t="s">
        <v>3003</v>
      </c>
      <c r="F1888" s="24" t="s">
        <v>24</v>
      </c>
      <c r="G1888" s="280">
        <v>15</v>
      </c>
      <c r="H1888" s="248">
        <v>15788</v>
      </c>
    </row>
    <row r="1889" spans="1:8" ht="81">
      <c r="A1889" s="106" t="s">
        <v>3004</v>
      </c>
      <c r="B1889" s="25" t="s">
        <v>4406</v>
      </c>
      <c r="C1889" s="463">
        <v>37</v>
      </c>
      <c r="D1889" s="20" t="s">
        <v>3005</v>
      </c>
      <c r="E1889" s="20" t="s">
        <v>3543</v>
      </c>
      <c r="F1889" s="24" t="s">
        <v>24</v>
      </c>
      <c r="G1889" s="248">
        <v>141</v>
      </c>
      <c r="H1889" s="248">
        <v>84209</v>
      </c>
    </row>
    <row r="1890" spans="1:8" ht="141.75">
      <c r="A1890" s="106" t="s">
        <v>2779</v>
      </c>
      <c r="B1890" s="25" t="s">
        <v>4407</v>
      </c>
      <c r="C1890" s="463">
        <v>37</v>
      </c>
      <c r="D1890" s="20" t="s">
        <v>3091</v>
      </c>
      <c r="E1890" s="20" t="s">
        <v>3092</v>
      </c>
      <c r="F1890" s="24" t="s">
        <v>24</v>
      </c>
      <c r="G1890" s="248">
        <v>55</v>
      </c>
      <c r="H1890" s="248">
        <v>20525</v>
      </c>
    </row>
    <row r="1891" spans="1:8" ht="101.25">
      <c r="A1891" s="106" t="s">
        <v>3006</v>
      </c>
      <c r="B1891" s="25" t="s">
        <v>4408</v>
      </c>
      <c r="C1891" s="463">
        <v>37</v>
      </c>
      <c r="D1891" s="20" t="s">
        <v>14</v>
      </c>
      <c r="E1891" s="20" t="s">
        <v>1287</v>
      </c>
      <c r="F1891" s="24" t="s">
        <v>24</v>
      </c>
      <c r="G1891" s="248">
        <v>55</v>
      </c>
      <c r="H1891" s="248">
        <v>35262</v>
      </c>
    </row>
    <row r="1892" spans="1:8" ht="20.25">
      <c r="A1892" s="103"/>
      <c r="B1892" s="85" t="s">
        <v>1512</v>
      </c>
      <c r="C1892" s="442"/>
      <c r="D1892" s="85"/>
      <c r="E1892" s="85"/>
      <c r="F1892" s="85"/>
      <c r="G1892" s="90"/>
      <c r="H1892" s="90"/>
    </row>
    <row r="1893" spans="1:8" ht="60.75">
      <c r="A1893" s="163" t="s">
        <v>1452</v>
      </c>
      <c r="B1893" s="46" t="s">
        <v>4015</v>
      </c>
      <c r="C1893" s="471">
        <v>30</v>
      </c>
      <c r="D1893" s="46" t="s">
        <v>1453</v>
      </c>
      <c r="E1893" s="46" t="s">
        <v>1454</v>
      </c>
      <c r="F1893" s="46" t="s">
        <v>24</v>
      </c>
      <c r="G1893" s="282">
        <v>15</v>
      </c>
      <c r="H1893" s="248">
        <v>15285</v>
      </c>
    </row>
    <row r="1894" spans="1:8" ht="60.75">
      <c r="A1894" s="163" t="s">
        <v>1455</v>
      </c>
      <c r="B1894" s="46" t="s">
        <v>4016</v>
      </c>
      <c r="C1894" s="471">
        <v>30</v>
      </c>
      <c r="D1894" s="46" t="s">
        <v>1453</v>
      </c>
      <c r="E1894" s="46" t="s">
        <v>1454</v>
      </c>
      <c r="F1894" s="46" t="s">
        <v>24</v>
      </c>
      <c r="G1894" s="282">
        <v>15</v>
      </c>
      <c r="H1894" s="248">
        <v>15480</v>
      </c>
    </row>
    <row r="1895" spans="1:8" ht="60.75">
      <c r="A1895" s="163" t="s">
        <v>1456</v>
      </c>
      <c r="B1895" s="46" t="s">
        <v>4017</v>
      </c>
      <c r="C1895" s="471">
        <v>30</v>
      </c>
      <c r="D1895" s="46" t="s">
        <v>1453</v>
      </c>
      <c r="E1895" s="46" t="s">
        <v>1454</v>
      </c>
      <c r="F1895" s="46" t="s">
        <v>24</v>
      </c>
      <c r="G1895" s="282">
        <v>15</v>
      </c>
      <c r="H1895" s="248">
        <v>15285</v>
      </c>
    </row>
    <row r="1896" spans="1:8" ht="60.75">
      <c r="A1896" s="163" t="s">
        <v>1457</v>
      </c>
      <c r="B1896" s="46" t="s">
        <v>4018</v>
      </c>
      <c r="C1896" s="471">
        <v>30</v>
      </c>
      <c r="D1896" s="46" t="s">
        <v>1453</v>
      </c>
      <c r="E1896" s="46" t="s">
        <v>1454</v>
      </c>
      <c r="F1896" s="46" t="s">
        <v>24</v>
      </c>
      <c r="G1896" s="282">
        <v>15</v>
      </c>
      <c r="H1896" s="248">
        <v>15480</v>
      </c>
    </row>
    <row r="1897" spans="1:8" ht="121.5">
      <c r="A1897" s="163" t="s">
        <v>1513</v>
      </c>
      <c r="B1897" s="46" t="s">
        <v>4263</v>
      </c>
      <c r="C1897" s="471">
        <v>30</v>
      </c>
      <c r="D1897" s="46" t="s">
        <v>1453</v>
      </c>
      <c r="E1897" s="46" t="s">
        <v>1454</v>
      </c>
      <c r="F1897" s="46" t="s">
        <v>24</v>
      </c>
      <c r="G1897" s="282">
        <v>17</v>
      </c>
      <c r="H1897" s="248">
        <v>15285</v>
      </c>
    </row>
    <row r="1898" spans="1:8" ht="40.5">
      <c r="A1898" s="163" t="s">
        <v>1514</v>
      </c>
      <c r="B1898" s="46" t="s">
        <v>4011</v>
      </c>
      <c r="C1898" s="471">
        <v>30</v>
      </c>
      <c r="D1898" s="46" t="s">
        <v>1453</v>
      </c>
      <c r="E1898" s="46" t="s">
        <v>1454</v>
      </c>
      <c r="F1898" s="46" t="s">
        <v>24</v>
      </c>
      <c r="G1898" s="282">
        <v>17</v>
      </c>
      <c r="H1898" s="248">
        <v>4905</v>
      </c>
    </row>
    <row r="1899" spans="1:8" ht="40.5">
      <c r="A1899" s="163" t="s">
        <v>1515</v>
      </c>
      <c r="B1899" s="46" t="s">
        <v>4012</v>
      </c>
      <c r="C1899" s="471">
        <v>30</v>
      </c>
      <c r="D1899" s="46" t="s">
        <v>1453</v>
      </c>
      <c r="E1899" s="46" t="s">
        <v>1454</v>
      </c>
      <c r="F1899" s="46" t="s">
        <v>24</v>
      </c>
      <c r="G1899" s="282">
        <v>17</v>
      </c>
      <c r="H1899" s="248">
        <v>4905</v>
      </c>
    </row>
    <row r="1900" spans="1:8" ht="40.5">
      <c r="A1900" s="163" t="s">
        <v>1516</v>
      </c>
      <c r="B1900" s="46" t="s">
        <v>4013</v>
      </c>
      <c r="C1900" s="471">
        <v>30</v>
      </c>
      <c r="D1900" s="46" t="s">
        <v>1453</v>
      </c>
      <c r="E1900" s="46" t="s">
        <v>1454</v>
      </c>
      <c r="F1900" s="46" t="s">
        <v>24</v>
      </c>
      <c r="G1900" s="282">
        <v>17</v>
      </c>
      <c r="H1900" s="248">
        <v>4905</v>
      </c>
    </row>
    <row r="1901" spans="1:8" ht="40.5">
      <c r="A1901" s="163" t="s">
        <v>3093</v>
      </c>
      <c r="B1901" s="46" t="s">
        <v>3094</v>
      </c>
      <c r="C1901" s="471">
        <v>30</v>
      </c>
      <c r="D1901" s="46" t="s">
        <v>3078</v>
      </c>
      <c r="E1901" s="46" t="s">
        <v>3078</v>
      </c>
      <c r="F1901" s="46" t="s">
        <v>24</v>
      </c>
      <c r="G1901" s="284">
        <v>8</v>
      </c>
      <c r="H1901" s="248">
        <v>330</v>
      </c>
    </row>
    <row r="1902" spans="1:8" ht="60.75">
      <c r="A1902" s="104" t="s">
        <v>2879</v>
      </c>
      <c r="B1902" s="39" t="s">
        <v>2532</v>
      </c>
      <c r="C1902" s="452"/>
      <c r="D1902" s="35"/>
      <c r="E1902" s="35"/>
      <c r="F1902" s="35"/>
      <c r="G1902" s="92"/>
      <c r="H1902" s="92"/>
    </row>
    <row r="1903" spans="1:8" ht="20.25">
      <c r="A1903" s="103"/>
      <c r="B1903" s="85" t="s">
        <v>3007</v>
      </c>
      <c r="C1903" s="442"/>
      <c r="D1903" s="85"/>
      <c r="E1903" s="85"/>
      <c r="F1903" s="85"/>
      <c r="G1903" s="90"/>
      <c r="H1903" s="90"/>
    </row>
    <row r="1904" spans="1:8" ht="121.5">
      <c r="A1904" s="106" t="s">
        <v>3008</v>
      </c>
      <c r="B1904" s="25" t="s">
        <v>4409</v>
      </c>
      <c r="C1904" s="463">
        <v>45</v>
      </c>
      <c r="D1904" s="20" t="s">
        <v>14</v>
      </c>
      <c r="E1904" s="20" t="s">
        <v>1287</v>
      </c>
      <c r="F1904" s="24" t="s">
        <v>24</v>
      </c>
      <c r="G1904" s="248">
        <v>141</v>
      </c>
      <c r="H1904" s="248">
        <v>99999</v>
      </c>
    </row>
    <row r="1905" spans="1:8" ht="121.5">
      <c r="A1905" s="106" t="s">
        <v>3009</v>
      </c>
      <c r="B1905" s="25" t="s">
        <v>4410</v>
      </c>
      <c r="C1905" s="463">
        <v>45</v>
      </c>
      <c r="D1905" s="20" t="s">
        <v>14</v>
      </c>
      <c r="E1905" s="20" t="s">
        <v>1287</v>
      </c>
      <c r="F1905" s="24" t="s">
        <v>24</v>
      </c>
      <c r="G1905" s="248">
        <v>141</v>
      </c>
      <c r="H1905" s="248">
        <v>43157</v>
      </c>
    </row>
    <row r="1906" spans="1:8" ht="121.5">
      <c r="A1906" s="106" t="s">
        <v>3010</v>
      </c>
      <c r="B1906" s="25" t="s">
        <v>4411</v>
      </c>
      <c r="C1906" s="463">
        <v>45</v>
      </c>
      <c r="D1906" s="20" t="s">
        <v>14</v>
      </c>
      <c r="E1906" s="20" t="s">
        <v>1287</v>
      </c>
      <c r="F1906" s="24" t="s">
        <v>24</v>
      </c>
      <c r="G1906" s="248">
        <v>141</v>
      </c>
      <c r="H1906" s="248">
        <v>42104</v>
      </c>
    </row>
    <row r="1907" spans="1:8" ht="121.5">
      <c r="A1907" s="106" t="s">
        <v>3011</v>
      </c>
      <c r="B1907" s="25" t="s">
        <v>4412</v>
      </c>
      <c r="C1907" s="463">
        <v>45</v>
      </c>
      <c r="D1907" s="20" t="s">
        <v>14</v>
      </c>
      <c r="E1907" s="20" t="s">
        <v>1287</v>
      </c>
      <c r="F1907" s="24" t="s">
        <v>24</v>
      </c>
      <c r="G1907" s="248">
        <v>101</v>
      </c>
      <c r="H1907" s="248">
        <v>36841</v>
      </c>
    </row>
    <row r="1908" spans="1:8" ht="121.5">
      <c r="A1908" s="106" t="s">
        <v>3012</v>
      </c>
      <c r="B1908" s="25" t="s">
        <v>4413</v>
      </c>
      <c r="C1908" s="463">
        <v>45</v>
      </c>
      <c r="D1908" s="20" t="s">
        <v>14</v>
      </c>
      <c r="E1908" s="20" t="s">
        <v>1287</v>
      </c>
      <c r="F1908" s="24" t="s">
        <v>24</v>
      </c>
      <c r="G1908" s="248">
        <v>76</v>
      </c>
      <c r="H1908" s="248">
        <v>34132</v>
      </c>
    </row>
    <row r="1909" spans="1:8" ht="121.5">
      <c r="A1909" s="106" t="s">
        <v>3013</v>
      </c>
      <c r="B1909" s="25" t="s">
        <v>4414</v>
      </c>
      <c r="C1909" s="463">
        <v>45</v>
      </c>
      <c r="D1909" s="20" t="s">
        <v>14</v>
      </c>
      <c r="E1909" s="20" t="s">
        <v>1287</v>
      </c>
      <c r="F1909" s="24" t="s">
        <v>24</v>
      </c>
      <c r="G1909" s="248">
        <v>101</v>
      </c>
      <c r="H1909" s="248">
        <v>36841</v>
      </c>
    </row>
    <row r="1910" spans="1:8" ht="121.5">
      <c r="A1910" s="106" t="s">
        <v>3014</v>
      </c>
      <c r="B1910" s="25" t="s">
        <v>4415</v>
      </c>
      <c r="C1910" s="463">
        <v>45</v>
      </c>
      <c r="D1910" s="20" t="s">
        <v>14</v>
      </c>
      <c r="E1910" s="20" t="s">
        <v>1287</v>
      </c>
      <c r="F1910" s="24" t="s">
        <v>24</v>
      </c>
      <c r="G1910" s="248">
        <v>101</v>
      </c>
      <c r="H1910" s="248">
        <v>36841</v>
      </c>
    </row>
    <row r="1911" spans="1:8" ht="121.5">
      <c r="A1911" s="106" t="s">
        <v>3015</v>
      </c>
      <c r="B1911" s="25" t="s">
        <v>4416</v>
      </c>
      <c r="C1911" s="463">
        <v>45</v>
      </c>
      <c r="D1911" s="20" t="s">
        <v>14</v>
      </c>
      <c r="E1911" s="20" t="s">
        <v>1287</v>
      </c>
      <c r="F1911" s="24" t="s">
        <v>24</v>
      </c>
      <c r="G1911" s="248">
        <v>101</v>
      </c>
      <c r="H1911" s="248">
        <v>36841</v>
      </c>
    </row>
    <row r="1912" spans="1:8" ht="121.5">
      <c r="A1912" s="106" t="s">
        <v>3016</v>
      </c>
      <c r="B1912" s="25" t="s">
        <v>4417</v>
      </c>
      <c r="C1912" s="463">
        <v>45</v>
      </c>
      <c r="D1912" s="20" t="s">
        <v>14</v>
      </c>
      <c r="E1912" s="20" t="s">
        <v>1287</v>
      </c>
      <c r="F1912" s="24" t="s">
        <v>24</v>
      </c>
      <c r="G1912" s="248">
        <v>101</v>
      </c>
      <c r="H1912" s="248">
        <v>36841</v>
      </c>
    </row>
    <row r="1913" spans="1:8" ht="101.25">
      <c r="A1913" s="106" t="s">
        <v>3017</v>
      </c>
      <c r="B1913" s="25" t="s">
        <v>4418</v>
      </c>
      <c r="C1913" s="463">
        <v>45</v>
      </c>
      <c r="D1913" s="20" t="s">
        <v>14</v>
      </c>
      <c r="E1913" s="20" t="s">
        <v>1287</v>
      </c>
      <c r="F1913" s="24" t="s">
        <v>24</v>
      </c>
      <c r="G1913" s="248">
        <v>101</v>
      </c>
      <c r="H1913" s="248">
        <v>36841</v>
      </c>
    </row>
    <row r="1914" spans="1:8" ht="121.5">
      <c r="A1914" s="106" t="s">
        <v>3018</v>
      </c>
      <c r="B1914" s="25" t="s">
        <v>4419</v>
      </c>
      <c r="C1914" s="463">
        <v>45</v>
      </c>
      <c r="D1914" s="20" t="s">
        <v>14</v>
      </c>
      <c r="E1914" s="20" t="s">
        <v>1287</v>
      </c>
      <c r="F1914" s="24" t="s">
        <v>24</v>
      </c>
      <c r="G1914" s="248">
        <v>101</v>
      </c>
      <c r="H1914" s="248">
        <v>36841</v>
      </c>
    </row>
    <row r="1915" spans="1:8" ht="121.5">
      <c r="A1915" s="106" t="s">
        <v>3019</v>
      </c>
      <c r="B1915" s="25" t="s">
        <v>4420</v>
      </c>
      <c r="C1915" s="463">
        <v>45</v>
      </c>
      <c r="D1915" s="20" t="s">
        <v>14</v>
      </c>
      <c r="E1915" s="20" t="s">
        <v>1287</v>
      </c>
      <c r="F1915" s="24" t="s">
        <v>24</v>
      </c>
      <c r="G1915" s="248">
        <v>101</v>
      </c>
      <c r="H1915" s="248">
        <v>36841</v>
      </c>
    </row>
    <row r="1916" spans="1:8" ht="121.5">
      <c r="A1916" s="106" t="s">
        <v>3020</v>
      </c>
      <c r="B1916" s="25" t="s">
        <v>4421</v>
      </c>
      <c r="C1916" s="463">
        <v>45</v>
      </c>
      <c r="D1916" s="20" t="s">
        <v>14</v>
      </c>
      <c r="E1916" s="20" t="s">
        <v>1287</v>
      </c>
      <c r="F1916" s="24" t="s">
        <v>24</v>
      </c>
      <c r="G1916" s="248">
        <v>101</v>
      </c>
      <c r="H1916" s="248">
        <v>36841</v>
      </c>
    </row>
    <row r="1917" spans="1:8" ht="121.5">
      <c r="A1917" s="106" t="s">
        <v>3021</v>
      </c>
      <c r="B1917" s="25" t="s">
        <v>4422</v>
      </c>
      <c r="C1917" s="463">
        <v>45</v>
      </c>
      <c r="D1917" s="20" t="s">
        <v>14</v>
      </c>
      <c r="E1917" s="20" t="s">
        <v>1287</v>
      </c>
      <c r="F1917" s="24" t="s">
        <v>24</v>
      </c>
      <c r="G1917" s="248">
        <v>101</v>
      </c>
      <c r="H1917" s="248">
        <v>36841</v>
      </c>
    </row>
    <row r="1918" spans="1:8" ht="121.5">
      <c r="A1918" s="106" t="s">
        <v>3022</v>
      </c>
      <c r="B1918" s="25" t="s">
        <v>4423</v>
      </c>
      <c r="C1918" s="463">
        <v>45</v>
      </c>
      <c r="D1918" s="20" t="s">
        <v>14</v>
      </c>
      <c r="E1918" s="20" t="s">
        <v>1287</v>
      </c>
      <c r="F1918" s="24" t="s">
        <v>24</v>
      </c>
      <c r="G1918" s="248">
        <v>101</v>
      </c>
      <c r="H1918" s="248">
        <v>36841</v>
      </c>
    </row>
    <row r="1919" spans="1:8" ht="121.5">
      <c r="A1919" s="106" t="s">
        <v>3023</v>
      </c>
      <c r="B1919" s="25" t="s">
        <v>4424</v>
      </c>
      <c r="C1919" s="463">
        <v>45</v>
      </c>
      <c r="D1919" s="20" t="s">
        <v>14</v>
      </c>
      <c r="E1919" s="20" t="s">
        <v>1287</v>
      </c>
      <c r="F1919" s="24" t="s">
        <v>24</v>
      </c>
      <c r="G1919" s="248">
        <v>101</v>
      </c>
      <c r="H1919" s="248">
        <v>36841</v>
      </c>
    </row>
    <row r="1920" spans="1:8" ht="121.5">
      <c r="A1920" s="106" t="s">
        <v>3024</v>
      </c>
      <c r="B1920" s="25" t="s">
        <v>4425</v>
      </c>
      <c r="C1920" s="463">
        <v>45</v>
      </c>
      <c r="D1920" s="20" t="s">
        <v>14</v>
      </c>
      <c r="E1920" s="20" t="s">
        <v>1287</v>
      </c>
      <c r="F1920" s="24" t="s">
        <v>24</v>
      </c>
      <c r="G1920" s="248">
        <v>101</v>
      </c>
      <c r="H1920" s="248">
        <v>36841</v>
      </c>
    </row>
    <row r="1921" spans="1:8" ht="121.5">
      <c r="A1921" s="106" t="s">
        <v>3025</v>
      </c>
      <c r="B1921" s="25" t="s">
        <v>4426</v>
      </c>
      <c r="C1921" s="463">
        <v>45</v>
      </c>
      <c r="D1921" s="20" t="s">
        <v>14</v>
      </c>
      <c r="E1921" s="20" t="s">
        <v>1287</v>
      </c>
      <c r="F1921" s="24" t="s">
        <v>24</v>
      </c>
      <c r="G1921" s="248">
        <v>101</v>
      </c>
      <c r="H1921" s="248">
        <v>36841</v>
      </c>
    </row>
    <row r="1922" spans="1:8" ht="121.5">
      <c r="A1922" s="106" t="s">
        <v>3026</v>
      </c>
      <c r="B1922" s="25" t="s">
        <v>4427</v>
      </c>
      <c r="C1922" s="463">
        <v>45</v>
      </c>
      <c r="D1922" s="20" t="s">
        <v>14</v>
      </c>
      <c r="E1922" s="20" t="s">
        <v>1287</v>
      </c>
      <c r="F1922" s="24" t="s">
        <v>24</v>
      </c>
      <c r="G1922" s="248">
        <v>101</v>
      </c>
      <c r="H1922" s="248">
        <v>36841</v>
      </c>
    </row>
    <row r="1923" spans="1:8" ht="20.25">
      <c r="A1923" s="100"/>
      <c r="B1923" s="86" t="s">
        <v>1328</v>
      </c>
      <c r="C1923" s="440"/>
      <c r="D1923" s="87"/>
      <c r="E1923" s="87"/>
      <c r="F1923" s="87"/>
      <c r="G1923" s="88"/>
      <c r="H1923" s="88"/>
    </row>
    <row r="1924" spans="1:8" ht="60.75">
      <c r="A1924" s="105" t="s">
        <v>25</v>
      </c>
      <c r="B1924" s="20" t="s">
        <v>4428</v>
      </c>
      <c r="C1924" s="465">
        <v>12</v>
      </c>
      <c r="D1924" s="20" t="s">
        <v>3953</v>
      </c>
      <c r="E1924" s="20" t="s">
        <v>4027</v>
      </c>
      <c r="F1924" s="24" t="s">
        <v>24</v>
      </c>
      <c r="G1924" s="248">
        <v>12</v>
      </c>
      <c r="H1924" s="248">
        <v>3157</v>
      </c>
    </row>
    <row r="1925" spans="1:8" ht="60.75">
      <c r="A1925" s="105" t="s">
        <v>26</v>
      </c>
      <c r="B1925" s="20" t="s">
        <v>4429</v>
      </c>
      <c r="C1925" s="465">
        <v>12</v>
      </c>
      <c r="D1925" s="20" t="s">
        <v>3953</v>
      </c>
      <c r="E1925" s="20" t="s">
        <v>4027</v>
      </c>
      <c r="F1925" s="24" t="s">
        <v>15</v>
      </c>
      <c r="G1925" s="248">
        <v>12</v>
      </c>
      <c r="H1925" s="248">
        <v>6841</v>
      </c>
    </row>
    <row r="1926" spans="1:8" ht="60.75">
      <c r="A1926" s="105" t="s">
        <v>27</v>
      </c>
      <c r="B1926" s="20" t="s">
        <v>4430</v>
      </c>
      <c r="C1926" s="465">
        <v>12</v>
      </c>
      <c r="D1926" s="20" t="s">
        <v>3953</v>
      </c>
      <c r="E1926" s="20" t="s">
        <v>4027</v>
      </c>
      <c r="F1926" s="24" t="s">
        <v>24</v>
      </c>
      <c r="G1926" s="248">
        <v>12</v>
      </c>
      <c r="H1926" s="248">
        <v>3052</v>
      </c>
    </row>
    <row r="1927" spans="1:8" ht="81">
      <c r="A1927" s="105" t="s">
        <v>2859</v>
      </c>
      <c r="B1927" s="20" t="s">
        <v>4431</v>
      </c>
      <c r="C1927" s="465">
        <v>12</v>
      </c>
      <c r="D1927" s="20" t="s">
        <v>3953</v>
      </c>
      <c r="E1927" s="20" t="s">
        <v>4027</v>
      </c>
      <c r="F1927" s="24" t="s">
        <v>24</v>
      </c>
      <c r="G1927" s="248">
        <v>12</v>
      </c>
      <c r="H1927" s="248">
        <v>3157</v>
      </c>
    </row>
    <row r="1928" spans="1:8" ht="81">
      <c r="A1928" s="105" t="s">
        <v>2860</v>
      </c>
      <c r="B1928" s="20" t="s">
        <v>4432</v>
      </c>
      <c r="C1928" s="465">
        <v>12</v>
      </c>
      <c r="D1928" s="20" t="s">
        <v>3953</v>
      </c>
      <c r="E1928" s="20" t="s">
        <v>4027</v>
      </c>
      <c r="F1928" s="24" t="s">
        <v>15</v>
      </c>
      <c r="G1928" s="248">
        <v>12</v>
      </c>
      <c r="H1928" s="248">
        <v>3788</v>
      </c>
    </row>
    <row r="1929" spans="1:8" ht="60.75">
      <c r="A1929" s="105" t="s">
        <v>3027</v>
      </c>
      <c r="B1929" s="25" t="s">
        <v>4433</v>
      </c>
      <c r="C1929" s="465">
        <v>12</v>
      </c>
      <c r="D1929" s="20" t="s">
        <v>3953</v>
      </c>
      <c r="E1929" s="20" t="s">
        <v>4027</v>
      </c>
      <c r="F1929" s="24" t="s">
        <v>15</v>
      </c>
      <c r="G1929" s="248">
        <v>12</v>
      </c>
      <c r="H1929" s="248">
        <v>7894</v>
      </c>
    </row>
    <row r="1930" spans="1:8" ht="40.5">
      <c r="A1930" s="485" t="s">
        <v>3863</v>
      </c>
      <c r="B1930" s="477" t="s">
        <v>3864</v>
      </c>
      <c r="C1930" s="478">
        <v>12</v>
      </c>
      <c r="D1930" s="46" t="s">
        <v>3953</v>
      </c>
      <c r="E1930" s="46" t="s">
        <v>1287</v>
      </c>
      <c r="F1930" s="479" t="s">
        <v>24</v>
      </c>
      <c r="G1930" s="248">
        <v>12</v>
      </c>
      <c r="H1930" s="248">
        <v>5125</v>
      </c>
    </row>
    <row r="1931" spans="1:8" ht="40.5">
      <c r="A1931" s="485" t="s">
        <v>3865</v>
      </c>
      <c r="B1931" s="477" t="s">
        <v>3866</v>
      </c>
      <c r="C1931" s="478">
        <v>12</v>
      </c>
      <c r="D1931" s="46" t="s">
        <v>3953</v>
      </c>
      <c r="E1931" s="46" t="s">
        <v>1287</v>
      </c>
      <c r="F1931" s="479" t="s">
        <v>24</v>
      </c>
      <c r="G1931" s="248">
        <v>12</v>
      </c>
      <c r="H1931" s="248">
        <v>5125</v>
      </c>
    </row>
    <row r="1932" spans="1:8" ht="101.25">
      <c r="A1932" s="485" t="s">
        <v>3951</v>
      </c>
      <c r="B1932" s="477" t="s">
        <v>3952</v>
      </c>
      <c r="C1932" s="477">
        <v>12</v>
      </c>
      <c r="D1932" s="46" t="s">
        <v>3953</v>
      </c>
      <c r="E1932" s="46" t="s">
        <v>1287</v>
      </c>
      <c r="F1932" s="479" t="s">
        <v>24</v>
      </c>
      <c r="G1932" s="248">
        <v>12</v>
      </c>
      <c r="H1932" s="248">
        <v>11020</v>
      </c>
    </row>
    <row r="1933" spans="1:8" ht="60.75">
      <c r="A1933" s="107" t="s">
        <v>28</v>
      </c>
      <c r="B1933" s="20" t="s">
        <v>4434</v>
      </c>
      <c r="C1933" s="465">
        <v>12</v>
      </c>
      <c r="D1933" s="20" t="s">
        <v>3953</v>
      </c>
      <c r="E1933" s="20" t="s">
        <v>4027</v>
      </c>
      <c r="F1933" s="24" t="s">
        <v>24</v>
      </c>
      <c r="G1933" s="248">
        <v>12</v>
      </c>
      <c r="H1933" s="248">
        <v>3157</v>
      </c>
    </row>
    <row r="1934" spans="1:8" ht="60.75">
      <c r="A1934" s="107" t="s">
        <v>29</v>
      </c>
      <c r="B1934" s="20" t="s">
        <v>4435</v>
      </c>
      <c r="C1934" s="465">
        <v>12</v>
      </c>
      <c r="D1934" s="20" t="s">
        <v>3953</v>
      </c>
      <c r="E1934" s="20" t="s">
        <v>4027</v>
      </c>
      <c r="F1934" s="24" t="s">
        <v>15</v>
      </c>
      <c r="G1934" s="248">
        <v>12</v>
      </c>
      <c r="H1934" s="248">
        <v>3683</v>
      </c>
    </row>
    <row r="1935" spans="1:8" ht="60.75">
      <c r="A1935" s="107" t="s">
        <v>30</v>
      </c>
      <c r="B1935" s="20" t="s">
        <v>4436</v>
      </c>
      <c r="C1935" s="465">
        <v>12</v>
      </c>
      <c r="D1935" s="20" t="s">
        <v>3953</v>
      </c>
      <c r="E1935" s="20" t="s">
        <v>4027</v>
      </c>
      <c r="F1935" s="24" t="s">
        <v>24</v>
      </c>
      <c r="G1935" s="248">
        <v>12</v>
      </c>
      <c r="H1935" s="248">
        <v>5894</v>
      </c>
    </row>
    <row r="1936" spans="1:8" ht="81">
      <c r="A1936" s="107" t="s">
        <v>31</v>
      </c>
      <c r="B1936" s="20" t="s">
        <v>4437</v>
      </c>
      <c r="C1936" s="465">
        <v>12</v>
      </c>
      <c r="D1936" s="20" t="s">
        <v>3953</v>
      </c>
      <c r="E1936" s="20" t="s">
        <v>1287</v>
      </c>
      <c r="F1936" s="24" t="s">
        <v>24</v>
      </c>
      <c r="G1936" s="280">
        <v>12</v>
      </c>
      <c r="H1936" s="248">
        <v>2631</v>
      </c>
    </row>
    <row r="1937" spans="1:8" ht="81">
      <c r="A1937" s="107" t="s">
        <v>32</v>
      </c>
      <c r="B1937" s="20" t="s">
        <v>4438</v>
      </c>
      <c r="C1937" s="465">
        <v>12</v>
      </c>
      <c r="D1937" s="20" t="s">
        <v>3953</v>
      </c>
      <c r="E1937" s="20" t="s">
        <v>1287</v>
      </c>
      <c r="F1937" s="24" t="s">
        <v>15</v>
      </c>
      <c r="G1937" s="280">
        <v>12</v>
      </c>
      <c r="H1937" s="248">
        <v>3157</v>
      </c>
    </row>
    <row r="1938" spans="1:8" ht="60.75">
      <c r="A1938" s="485" t="s">
        <v>3954</v>
      </c>
      <c r="B1938" s="477" t="s">
        <v>3955</v>
      </c>
      <c r="C1938" s="477">
        <v>12</v>
      </c>
      <c r="D1938" s="46" t="s">
        <v>14</v>
      </c>
      <c r="E1938" s="46" t="s">
        <v>3439</v>
      </c>
      <c r="F1938" s="479" t="s">
        <v>24</v>
      </c>
      <c r="G1938" s="248">
        <v>12</v>
      </c>
      <c r="H1938" s="248">
        <v>10365</v>
      </c>
    </row>
    <row r="1939" spans="1:8" ht="40.5">
      <c r="A1939" s="485" t="s">
        <v>3956</v>
      </c>
      <c r="B1939" s="477" t="s">
        <v>3957</v>
      </c>
      <c r="C1939" s="477">
        <v>12</v>
      </c>
      <c r="D1939" s="46" t="s">
        <v>14</v>
      </c>
      <c r="E1939" s="46" t="s">
        <v>3439</v>
      </c>
      <c r="F1939" s="479" t="s">
        <v>24</v>
      </c>
      <c r="G1939" s="248">
        <v>12</v>
      </c>
      <c r="H1939" s="248">
        <v>10365</v>
      </c>
    </row>
    <row r="1940" spans="1:8" ht="141.75">
      <c r="A1940" s="640" t="s">
        <v>22</v>
      </c>
      <c r="B1940" s="35" t="s">
        <v>4264</v>
      </c>
      <c r="C1940" s="642">
        <v>12</v>
      </c>
      <c r="D1940" s="35" t="s">
        <v>23</v>
      </c>
      <c r="E1940" s="35" t="s">
        <v>1319</v>
      </c>
      <c r="F1940" s="424" t="s">
        <v>24</v>
      </c>
      <c r="G1940" s="280">
        <v>2</v>
      </c>
      <c r="H1940" s="248">
        <v>15650</v>
      </c>
    </row>
    <row r="1941" spans="1:8" ht="141.75">
      <c r="A1941" s="640" t="s">
        <v>1320</v>
      </c>
      <c r="B1941" s="35" t="s">
        <v>4265</v>
      </c>
      <c r="C1941" s="642">
        <v>12</v>
      </c>
      <c r="D1941" s="35" t="s">
        <v>23</v>
      </c>
      <c r="E1941" s="35" t="s">
        <v>1319</v>
      </c>
      <c r="F1941" s="424" t="s">
        <v>24</v>
      </c>
      <c r="G1941" s="280">
        <v>9</v>
      </c>
      <c r="H1941" s="248">
        <v>15650</v>
      </c>
    </row>
    <row r="1942" spans="1:8" ht="40.5">
      <c r="A1942" s="485" t="s">
        <v>952</v>
      </c>
      <c r="B1942" s="165" t="s">
        <v>4345</v>
      </c>
      <c r="C1942" s="478">
        <v>12</v>
      </c>
      <c r="D1942" s="167" t="s">
        <v>4020</v>
      </c>
      <c r="E1942" s="46" t="s">
        <v>156</v>
      </c>
      <c r="F1942" s="479" t="s">
        <v>24</v>
      </c>
      <c r="G1942" s="280">
        <v>15</v>
      </c>
      <c r="H1942" s="248">
        <v>12830</v>
      </c>
    </row>
    <row r="1943" spans="1:8" ht="20.25">
      <c r="A1943" s="100"/>
      <c r="B1943" s="86" t="s">
        <v>1198</v>
      </c>
      <c r="C1943" s="440"/>
      <c r="D1943" s="87"/>
      <c r="E1943" s="87"/>
      <c r="F1943" s="87"/>
      <c r="G1943" s="88"/>
      <c r="H1943" s="88"/>
    </row>
    <row r="1944" spans="1:8" ht="40.5">
      <c r="A1944" s="104" t="s">
        <v>2879</v>
      </c>
      <c r="B1944" s="29" t="s">
        <v>4346</v>
      </c>
      <c r="C1944" s="444"/>
      <c r="D1944" s="24"/>
      <c r="E1944" s="20"/>
      <c r="F1944" s="30"/>
      <c r="G1944" s="89"/>
      <c r="H1944" s="89"/>
    </row>
    <row r="1945" spans="1:8" ht="81">
      <c r="A1945" s="104" t="s">
        <v>2879</v>
      </c>
      <c r="B1945" s="116" t="s">
        <v>1387</v>
      </c>
      <c r="C1945" s="444"/>
      <c r="D1945" s="24"/>
      <c r="E1945" s="20"/>
      <c r="F1945" s="30"/>
      <c r="G1945" s="89"/>
      <c r="H1945" s="89"/>
    </row>
    <row r="1946" spans="1:8" ht="20.25">
      <c r="A1946" s="103"/>
      <c r="B1946" s="85" t="s">
        <v>1065</v>
      </c>
      <c r="C1946" s="442"/>
      <c r="D1946" s="85"/>
      <c r="E1946" s="85"/>
      <c r="F1946" s="85"/>
      <c r="G1946" s="90"/>
      <c r="H1946" s="90"/>
    </row>
    <row r="1947" spans="1:8" ht="182.25">
      <c r="A1947" s="106" t="s">
        <v>1234</v>
      </c>
      <c r="B1947" s="25" t="s">
        <v>4294</v>
      </c>
      <c r="C1947" s="465">
        <v>13</v>
      </c>
      <c r="D1947" s="20" t="s">
        <v>3799</v>
      </c>
      <c r="E1947" s="20" t="s">
        <v>4205</v>
      </c>
      <c r="F1947" s="24" t="s">
        <v>19</v>
      </c>
      <c r="G1947" s="280">
        <v>6</v>
      </c>
      <c r="H1947" s="248">
        <v>710</v>
      </c>
    </row>
    <row r="1948" spans="1:8" ht="182.25">
      <c r="A1948" s="106" t="s">
        <v>1235</v>
      </c>
      <c r="B1948" s="25" t="s">
        <v>4295</v>
      </c>
      <c r="C1948" s="465">
        <v>13</v>
      </c>
      <c r="D1948" s="20" t="s">
        <v>3799</v>
      </c>
      <c r="E1948" s="20" t="s">
        <v>4205</v>
      </c>
      <c r="F1948" s="24" t="s">
        <v>19</v>
      </c>
      <c r="G1948" s="280">
        <v>6</v>
      </c>
      <c r="H1948" s="248">
        <v>910</v>
      </c>
    </row>
    <row r="1949" spans="1:8" ht="182.25">
      <c r="A1949" s="106" t="s">
        <v>1236</v>
      </c>
      <c r="B1949" s="25" t="s">
        <v>4296</v>
      </c>
      <c r="C1949" s="465">
        <v>13</v>
      </c>
      <c r="D1949" s="20" t="s">
        <v>3799</v>
      </c>
      <c r="E1949" s="20" t="s">
        <v>4205</v>
      </c>
      <c r="F1949" s="24" t="s">
        <v>19</v>
      </c>
      <c r="G1949" s="280">
        <v>6</v>
      </c>
      <c r="H1949" s="248">
        <v>905</v>
      </c>
    </row>
    <row r="1950" spans="1:8" ht="182.25">
      <c r="A1950" s="106" t="s">
        <v>1237</v>
      </c>
      <c r="B1950" s="25" t="s">
        <v>4297</v>
      </c>
      <c r="C1950" s="465">
        <v>13</v>
      </c>
      <c r="D1950" s="20" t="s">
        <v>3799</v>
      </c>
      <c r="E1950" s="20" t="s">
        <v>4205</v>
      </c>
      <c r="F1950" s="24" t="s">
        <v>19</v>
      </c>
      <c r="G1950" s="280">
        <v>6</v>
      </c>
      <c r="H1950" s="248">
        <v>940</v>
      </c>
    </row>
    <row r="1951" spans="1:8" ht="20.25">
      <c r="A1951" s="103"/>
      <c r="B1951" s="85" t="s">
        <v>1520</v>
      </c>
      <c r="C1951" s="442"/>
      <c r="D1951" s="85"/>
      <c r="E1951" s="85"/>
      <c r="F1951" s="85"/>
      <c r="G1951" s="90"/>
      <c r="H1951" s="90"/>
    </row>
    <row r="1952" spans="1:8" ht="81">
      <c r="A1952" s="106" t="s">
        <v>840</v>
      </c>
      <c r="B1952" s="25" t="s">
        <v>841</v>
      </c>
      <c r="C1952" s="465">
        <v>13</v>
      </c>
      <c r="D1952" s="24" t="s">
        <v>842</v>
      </c>
      <c r="E1952" s="20" t="s">
        <v>4206</v>
      </c>
      <c r="F1952" s="24" t="s">
        <v>19</v>
      </c>
      <c r="G1952" s="280">
        <v>6</v>
      </c>
      <c r="H1952" s="248">
        <v>1450</v>
      </c>
    </row>
    <row r="1953" spans="1:8" ht="20.25">
      <c r="A1953" s="103"/>
      <c r="B1953" s="85" t="s">
        <v>1066</v>
      </c>
      <c r="C1953" s="442"/>
      <c r="D1953" s="85"/>
      <c r="E1953" s="85"/>
      <c r="F1953" s="85"/>
      <c r="G1953" s="90"/>
      <c r="H1953" s="90"/>
    </row>
    <row r="1954" spans="1:8" ht="141.75">
      <c r="A1954" s="106" t="s">
        <v>1067</v>
      </c>
      <c r="B1954" s="25" t="s">
        <v>4298</v>
      </c>
      <c r="C1954" s="465">
        <v>13</v>
      </c>
      <c r="D1954" s="20" t="s">
        <v>3800</v>
      </c>
      <c r="E1954" s="20" t="s">
        <v>4207</v>
      </c>
      <c r="F1954" s="24" t="s">
        <v>19</v>
      </c>
      <c r="G1954" s="280">
        <v>6</v>
      </c>
      <c r="H1954" s="248">
        <v>660</v>
      </c>
    </row>
    <row r="1955" spans="1:8" ht="141.75">
      <c r="A1955" s="106" t="s">
        <v>1068</v>
      </c>
      <c r="B1955" s="25" t="s">
        <v>4299</v>
      </c>
      <c r="C1955" s="465">
        <v>13</v>
      </c>
      <c r="D1955" s="20" t="s">
        <v>3800</v>
      </c>
      <c r="E1955" s="20" t="s">
        <v>4207</v>
      </c>
      <c r="F1955" s="24" t="s">
        <v>19</v>
      </c>
      <c r="G1955" s="280">
        <v>6</v>
      </c>
      <c r="H1955" s="248">
        <v>910</v>
      </c>
    </row>
    <row r="1956" spans="1:8" ht="141.75">
      <c r="A1956" s="106" t="s">
        <v>1069</v>
      </c>
      <c r="B1956" s="25" t="s">
        <v>4300</v>
      </c>
      <c r="C1956" s="465">
        <v>13</v>
      </c>
      <c r="D1956" s="20" t="s">
        <v>3800</v>
      </c>
      <c r="E1956" s="20" t="s">
        <v>4207</v>
      </c>
      <c r="F1956" s="24" t="s">
        <v>19</v>
      </c>
      <c r="G1956" s="280">
        <v>6</v>
      </c>
      <c r="H1956" s="248">
        <v>905</v>
      </c>
    </row>
    <row r="1957" spans="1:8" ht="141.75">
      <c r="A1957" s="106" t="s">
        <v>1070</v>
      </c>
      <c r="B1957" s="25" t="s">
        <v>4301</v>
      </c>
      <c r="C1957" s="465">
        <v>13</v>
      </c>
      <c r="D1957" s="20" t="s">
        <v>3800</v>
      </c>
      <c r="E1957" s="20" t="s">
        <v>4207</v>
      </c>
      <c r="F1957" s="24" t="s">
        <v>19</v>
      </c>
      <c r="G1957" s="280">
        <v>6</v>
      </c>
      <c r="H1957" s="248">
        <v>990</v>
      </c>
    </row>
    <row r="1958" spans="1:8" ht="20.25">
      <c r="A1958" s="103"/>
      <c r="B1958" s="85" t="s">
        <v>843</v>
      </c>
      <c r="C1958" s="442"/>
      <c r="D1958" s="85"/>
      <c r="E1958" s="85"/>
      <c r="F1958" s="85"/>
      <c r="G1958" s="90"/>
      <c r="H1958" s="90"/>
    </row>
    <row r="1959" spans="1:8" ht="101.25">
      <c r="A1959" s="106" t="s">
        <v>844</v>
      </c>
      <c r="B1959" s="25" t="s">
        <v>4302</v>
      </c>
      <c r="C1959" s="465">
        <v>13</v>
      </c>
      <c r="D1959" s="24" t="s">
        <v>845</v>
      </c>
      <c r="E1959" s="20" t="s">
        <v>846</v>
      </c>
      <c r="F1959" s="24" t="s">
        <v>19</v>
      </c>
      <c r="G1959" s="280">
        <v>5</v>
      </c>
      <c r="H1959" s="248">
        <v>1405</v>
      </c>
    </row>
    <row r="1960" spans="1:8" ht="20.25">
      <c r="A1960" s="103"/>
      <c r="B1960" s="85" t="s">
        <v>1071</v>
      </c>
      <c r="C1960" s="442"/>
      <c r="D1960" s="85"/>
      <c r="E1960" s="85"/>
      <c r="F1960" s="85"/>
      <c r="G1960" s="90"/>
      <c r="H1960" s="90"/>
    </row>
    <row r="1961" spans="1:8" ht="101.25">
      <c r="A1961" s="105"/>
      <c r="B1961" s="24" t="s">
        <v>3644</v>
      </c>
      <c r="C1961" s="445"/>
      <c r="D1961" s="24"/>
      <c r="E1961" s="20"/>
      <c r="F1961" s="44"/>
      <c r="G1961" s="89"/>
      <c r="H1961" s="89"/>
    </row>
    <row r="1962" spans="1:8" ht="324">
      <c r="A1962" s="106" t="s">
        <v>1074</v>
      </c>
      <c r="B1962" s="25" t="s">
        <v>4303</v>
      </c>
      <c r="C1962" s="465">
        <v>13</v>
      </c>
      <c r="D1962" s="20" t="s">
        <v>4021</v>
      </c>
      <c r="E1962" s="20" t="s">
        <v>1278</v>
      </c>
      <c r="F1962" s="24" t="s">
        <v>19</v>
      </c>
      <c r="G1962" s="280">
        <v>6</v>
      </c>
      <c r="H1962" s="248">
        <v>635</v>
      </c>
    </row>
    <row r="1963" spans="1:8" ht="324">
      <c r="A1963" s="106" t="s">
        <v>1075</v>
      </c>
      <c r="B1963" s="25" t="s">
        <v>4304</v>
      </c>
      <c r="C1963" s="465">
        <v>13</v>
      </c>
      <c r="D1963" s="20" t="s">
        <v>4022</v>
      </c>
      <c r="E1963" s="20" t="s">
        <v>1278</v>
      </c>
      <c r="F1963" s="24" t="s">
        <v>19</v>
      </c>
      <c r="G1963" s="280">
        <v>6</v>
      </c>
      <c r="H1963" s="248">
        <v>895</v>
      </c>
    </row>
    <row r="1964" spans="1:8" ht="324">
      <c r="A1964" s="106" t="s">
        <v>1076</v>
      </c>
      <c r="B1964" s="25" t="s">
        <v>4305</v>
      </c>
      <c r="C1964" s="465">
        <v>13</v>
      </c>
      <c r="D1964" s="20" t="s">
        <v>4022</v>
      </c>
      <c r="E1964" s="20" t="s">
        <v>1278</v>
      </c>
      <c r="F1964" s="24" t="s">
        <v>19</v>
      </c>
      <c r="G1964" s="280">
        <v>6</v>
      </c>
      <c r="H1964" s="248">
        <v>905</v>
      </c>
    </row>
    <row r="1965" spans="1:8" ht="324">
      <c r="A1965" s="106" t="s">
        <v>1077</v>
      </c>
      <c r="B1965" s="25" t="s">
        <v>4306</v>
      </c>
      <c r="C1965" s="465">
        <v>13</v>
      </c>
      <c r="D1965" s="20" t="s">
        <v>4021</v>
      </c>
      <c r="E1965" s="20" t="s">
        <v>1278</v>
      </c>
      <c r="F1965" s="24" t="s">
        <v>19</v>
      </c>
      <c r="G1965" s="280">
        <v>6</v>
      </c>
      <c r="H1965" s="248">
        <v>905</v>
      </c>
    </row>
    <row r="1966" spans="1:8" ht="18.75" customHeight="1">
      <c r="A1966" s="426"/>
      <c r="B1966" s="427" t="s">
        <v>3958</v>
      </c>
      <c r="C1966" s="427"/>
      <c r="D1966" s="427"/>
      <c r="E1966" s="427"/>
      <c r="F1966" s="427"/>
      <c r="G1966" s="90"/>
      <c r="H1966" s="90"/>
    </row>
    <row r="1967" spans="1:8" ht="101.25">
      <c r="A1967" s="485" t="s">
        <v>3959</v>
      </c>
      <c r="B1967" s="477" t="s">
        <v>4307</v>
      </c>
      <c r="C1967" s="477">
        <v>13</v>
      </c>
      <c r="D1967" s="46" t="s">
        <v>3960</v>
      </c>
      <c r="E1967" s="46" t="s">
        <v>4169</v>
      </c>
      <c r="F1967" s="479" t="s">
        <v>24</v>
      </c>
      <c r="G1967" s="248">
        <v>8</v>
      </c>
      <c r="H1967" s="248">
        <v>1015</v>
      </c>
    </row>
    <row r="1968" spans="1:8" ht="101.25">
      <c r="A1968" s="480" t="s">
        <v>4168</v>
      </c>
      <c r="B1968" s="481" t="s">
        <v>4308</v>
      </c>
      <c r="C1968" s="644">
        <v>13</v>
      </c>
      <c r="D1968" s="46" t="s">
        <v>3960</v>
      </c>
      <c r="E1968" s="46" t="s">
        <v>4169</v>
      </c>
      <c r="F1968" s="46" t="s">
        <v>24</v>
      </c>
      <c r="G1968" s="248">
        <v>8</v>
      </c>
      <c r="H1968" s="248">
        <v>1070</v>
      </c>
    </row>
    <row r="1969" spans="1:8" ht="101.25">
      <c r="A1969" s="480" t="s">
        <v>4170</v>
      </c>
      <c r="B1969" s="481" t="s">
        <v>4309</v>
      </c>
      <c r="C1969" s="644">
        <v>13</v>
      </c>
      <c r="D1969" s="46" t="s">
        <v>3960</v>
      </c>
      <c r="E1969" s="46" t="s">
        <v>4169</v>
      </c>
      <c r="F1969" s="46" t="s">
        <v>24</v>
      </c>
      <c r="G1969" s="248">
        <v>8</v>
      </c>
      <c r="H1969" s="248">
        <v>1120</v>
      </c>
    </row>
    <row r="1970" spans="1:8" ht="101.25">
      <c r="A1970" s="480" t="s">
        <v>4171</v>
      </c>
      <c r="B1970" s="481" t="s">
        <v>4310</v>
      </c>
      <c r="C1970" s="644">
        <v>13</v>
      </c>
      <c r="D1970" s="46" t="s">
        <v>3960</v>
      </c>
      <c r="E1970" s="46" t="s">
        <v>4169</v>
      </c>
      <c r="F1970" s="46" t="s">
        <v>24</v>
      </c>
      <c r="G1970" s="248">
        <v>8</v>
      </c>
      <c r="H1970" s="248">
        <v>1140</v>
      </c>
    </row>
    <row r="1971" spans="1:8" ht="20.25">
      <c r="A1971" s="103"/>
      <c r="B1971" s="85" t="s">
        <v>1072</v>
      </c>
      <c r="C1971" s="442"/>
      <c r="D1971" s="85"/>
      <c r="E1971" s="85"/>
      <c r="F1971" s="85"/>
      <c r="G1971" s="90"/>
      <c r="H1971" s="90"/>
    </row>
    <row r="1972" spans="1:8" ht="182.25">
      <c r="A1972" s="106" t="s">
        <v>1078</v>
      </c>
      <c r="B1972" s="25" t="s">
        <v>4311</v>
      </c>
      <c r="C1972" s="465">
        <v>13</v>
      </c>
      <c r="D1972" s="20" t="s">
        <v>3801</v>
      </c>
      <c r="E1972" s="20" t="s">
        <v>4208</v>
      </c>
      <c r="F1972" s="24" t="s">
        <v>19</v>
      </c>
      <c r="G1972" s="280">
        <v>6</v>
      </c>
      <c r="H1972" s="248">
        <v>750</v>
      </c>
    </row>
    <row r="1973" spans="1:8" ht="182.25">
      <c r="A1973" s="106" t="s">
        <v>1079</v>
      </c>
      <c r="B1973" s="25" t="s">
        <v>4312</v>
      </c>
      <c r="C1973" s="465">
        <v>13</v>
      </c>
      <c r="D1973" s="20" t="s">
        <v>3801</v>
      </c>
      <c r="E1973" s="20" t="s">
        <v>4208</v>
      </c>
      <c r="F1973" s="24" t="s">
        <v>19</v>
      </c>
      <c r="G1973" s="280">
        <v>6</v>
      </c>
      <c r="H1973" s="248">
        <v>910</v>
      </c>
    </row>
    <row r="1974" spans="1:8" ht="182.25">
      <c r="A1974" s="106" t="s">
        <v>1080</v>
      </c>
      <c r="B1974" s="25" t="s">
        <v>4313</v>
      </c>
      <c r="C1974" s="465">
        <v>13</v>
      </c>
      <c r="D1974" s="20" t="s">
        <v>3801</v>
      </c>
      <c r="E1974" s="20" t="s">
        <v>4208</v>
      </c>
      <c r="F1974" s="24" t="s">
        <v>19</v>
      </c>
      <c r="G1974" s="280">
        <v>6</v>
      </c>
      <c r="H1974" s="248">
        <v>940</v>
      </c>
    </row>
    <row r="1975" spans="1:8" ht="182.25">
      <c r="A1975" s="106" t="s">
        <v>1081</v>
      </c>
      <c r="B1975" s="25" t="s">
        <v>4314</v>
      </c>
      <c r="C1975" s="465">
        <v>13</v>
      </c>
      <c r="D1975" s="20" t="s">
        <v>3801</v>
      </c>
      <c r="E1975" s="20" t="s">
        <v>4208</v>
      </c>
      <c r="F1975" s="24" t="s">
        <v>19</v>
      </c>
      <c r="G1975" s="280">
        <v>6</v>
      </c>
      <c r="H1975" s="248">
        <v>975</v>
      </c>
    </row>
    <row r="1976" spans="1:8" ht="60.75">
      <c r="A1976" s="106" t="s">
        <v>847</v>
      </c>
      <c r="B1976" s="25" t="s">
        <v>4315</v>
      </c>
      <c r="C1976" s="465">
        <v>13</v>
      </c>
      <c r="D1976" s="24" t="s">
        <v>1462</v>
      </c>
      <c r="E1976" s="20" t="s">
        <v>4028</v>
      </c>
      <c r="F1976" s="24" t="s">
        <v>19</v>
      </c>
      <c r="G1976" s="280">
        <v>5</v>
      </c>
      <c r="H1976" s="248">
        <v>455</v>
      </c>
    </row>
    <row r="1977" spans="1:8" ht="20.25">
      <c r="A1977" s="103"/>
      <c r="B1977" s="85" t="s">
        <v>848</v>
      </c>
      <c r="C1977" s="442"/>
      <c r="D1977" s="85"/>
      <c r="E1977" s="85"/>
      <c r="F1977" s="85"/>
      <c r="G1977" s="90"/>
      <c r="H1977" s="90"/>
    </row>
    <row r="1978" spans="1:8" ht="60.75">
      <c r="A1978" s="105"/>
      <c r="B1978" s="24" t="s">
        <v>849</v>
      </c>
      <c r="C1978" s="445"/>
      <c r="D1978" s="24"/>
      <c r="E1978" s="20"/>
      <c r="F1978" s="44"/>
      <c r="G1978" s="89"/>
      <c r="H1978" s="89"/>
    </row>
    <row r="1979" spans="1:8" ht="121.5">
      <c r="A1979" s="106" t="s">
        <v>850</v>
      </c>
      <c r="B1979" s="710" t="s">
        <v>4316</v>
      </c>
      <c r="C1979" s="465">
        <v>13</v>
      </c>
      <c r="D1979" s="24" t="s">
        <v>1463</v>
      </c>
      <c r="E1979" s="20" t="s">
        <v>4207</v>
      </c>
      <c r="F1979" s="24" t="s">
        <v>19</v>
      </c>
      <c r="G1979" s="280">
        <v>8</v>
      </c>
      <c r="H1979" s="248">
        <v>1130</v>
      </c>
    </row>
    <row r="1980" spans="1:8" ht="20.25">
      <c r="A1980" s="103"/>
      <c r="B1980" s="85" t="s">
        <v>1073</v>
      </c>
      <c r="C1980" s="442"/>
      <c r="D1980" s="85"/>
      <c r="E1980" s="85"/>
      <c r="F1980" s="85"/>
      <c r="G1980" s="90"/>
      <c r="H1980" s="90"/>
    </row>
    <row r="1981" spans="1:8" ht="81">
      <c r="A1981" s="106" t="s">
        <v>1082</v>
      </c>
      <c r="B1981" s="25" t="s">
        <v>4317</v>
      </c>
      <c r="C1981" s="465">
        <v>13</v>
      </c>
      <c r="D1981" s="24" t="s">
        <v>851</v>
      </c>
      <c r="E1981" s="20" t="s">
        <v>4209</v>
      </c>
      <c r="F1981" s="24" t="s">
        <v>19</v>
      </c>
      <c r="G1981" s="280">
        <v>6</v>
      </c>
      <c r="H1981" s="248">
        <v>635</v>
      </c>
    </row>
    <row r="1982" spans="1:8" ht="81">
      <c r="A1982" s="106" t="s">
        <v>1083</v>
      </c>
      <c r="B1982" s="25" t="s">
        <v>4318</v>
      </c>
      <c r="C1982" s="465">
        <v>13</v>
      </c>
      <c r="D1982" s="24" t="s">
        <v>851</v>
      </c>
      <c r="E1982" s="20" t="s">
        <v>4209</v>
      </c>
      <c r="F1982" s="24" t="s">
        <v>19</v>
      </c>
      <c r="G1982" s="280">
        <v>6</v>
      </c>
      <c r="H1982" s="248">
        <v>885</v>
      </c>
    </row>
    <row r="1983" spans="1:8" ht="101.25">
      <c r="A1983" s="106" t="s">
        <v>1084</v>
      </c>
      <c r="B1983" s="25" t="s">
        <v>4319</v>
      </c>
      <c r="C1983" s="465">
        <v>13</v>
      </c>
      <c r="D1983" s="24" t="s">
        <v>851</v>
      </c>
      <c r="E1983" s="20" t="s">
        <v>4209</v>
      </c>
      <c r="F1983" s="24" t="s">
        <v>19</v>
      </c>
      <c r="G1983" s="280">
        <v>6</v>
      </c>
      <c r="H1983" s="248">
        <v>905</v>
      </c>
    </row>
    <row r="1984" spans="1:8" ht="101.25">
      <c r="A1984" s="106" t="s">
        <v>1085</v>
      </c>
      <c r="B1984" s="25" t="s">
        <v>4320</v>
      </c>
      <c r="C1984" s="465">
        <v>13</v>
      </c>
      <c r="D1984" s="24" t="s">
        <v>851</v>
      </c>
      <c r="E1984" s="20" t="s">
        <v>4209</v>
      </c>
      <c r="F1984" s="24" t="s">
        <v>19</v>
      </c>
      <c r="G1984" s="280">
        <v>6</v>
      </c>
      <c r="H1984" s="248">
        <v>905</v>
      </c>
    </row>
    <row r="1985" spans="1:8" ht="20.25">
      <c r="A1985" s="103"/>
      <c r="B1985" s="85" t="s">
        <v>852</v>
      </c>
      <c r="C1985" s="442"/>
      <c r="D1985" s="85"/>
      <c r="E1985" s="85"/>
      <c r="F1985" s="85"/>
      <c r="G1985" s="90"/>
      <c r="H1985" s="90"/>
    </row>
    <row r="1986" spans="1:8" ht="81">
      <c r="A1986" s="104" t="s">
        <v>853</v>
      </c>
      <c r="B1986" s="21" t="s">
        <v>4321</v>
      </c>
      <c r="C1986" s="462">
        <v>16</v>
      </c>
      <c r="D1986" s="20" t="s">
        <v>854</v>
      </c>
      <c r="E1986" s="20" t="s">
        <v>855</v>
      </c>
      <c r="F1986" s="20" t="s">
        <v>24</v>
      </c>
      <c r="G1986" s="280">
        <v>10</v>
      </c>
      <c r="H1986" s="248">
        <v>2290</v>
      </c>
    </row>
    <row r="1987" spans="1:8" ht="60.75">
      <c r="A1987" s="485" t="s">
        <v>3961</v>
      </c>
      <c r="B1987" s="477" t="s">
        <v>4322</v>
      </c>
      <c r="C1987" s="477">
        <v>16</v>
      </c>
      <c r="D1987" s="46" t="s">
        <v>854</v>
      </c>
      <c r="E1987" s="46" t="s">
        <v>855</v>
      </c>
      <c r="F1987" s="479" t="s">
        <v>19</v>
      </c>
      <c r="G1987" s="248">
        <v>11</v>
      </c>
      <c r="H1987" s="248">
        <v>2815</v>
      </c>
    </row>
    <row r="1988" spans="1:8" ht="20.25">
      <c r="A1988" s="103"/>
      <c r="B1988" s="85" t="s">
        <v>856</v>
      </c>
      <c r="C1988" s="442"/>
      <c r="D1988" s="85"/>
      <c r="E1988" s="85"/>
      <c r="F1988" s="85"/>
      <c r="G1988" s="90"/>
      <c r="H1988" s="90"/>
    </row>
    <row r="1989" spans="1:8" ht="60.75">
      <c r="A1989" s="106" t="s">
        <v>857</v>
      </c>
      <c r="B1989" s="25" t="s">
        <v>4323</v>
      </c>
      <c r="C1989" s="465">
        <v>13</v>
      </c>
      <c r="D1989" s="24" t="s">
        <v>858</v>
      </c>
      <c r="E1989" s="20" t="s">
        <v>4209</v>
      </c>
      <c r="F1989" s="24" t="s">
        <v>19</v>
      </c>
      <c r="G1989" s="280">
        <v>6</v>
      </c>
      <c r="H1989" s="248">
        <v>845</v>
      </c>
    </row>
    <row r="1990" spans="1:8" s="249" customFormat="1" ht="20.25">
      <c r="A1990" s="250"/>
      <c r="B1990" s="251" t="s">
        <v>3440</v>
      </c>
      <c r="C1990" s="447"/>
      <c r="D1990" s="251"/>
      <c r="E1990" s="251"/>
      <c r="F1990" s="251"/>
      <c r="G1990" s="189"/>
      <c r="H1990" s="189"/>
    </row>
    <row r="1991" spans="1:8" s="249" customFormat="1" ht="81">
      <c r="A1991" s="271" t="s">
        <v>3441</v>
      </c>
      <c r="B1991" s="25" t="s">
        <v>4324</v>
      </c>
      <c r="C1991" s="465">
        <v>13</v>
      </c>
      <c r="D1991" s="253" t="s">
        <v>3442</v>
      </c>
      <c r="E1991" s="254" t="s">
        <v>4210</v>
      </c>
      <c r="F1991" s="253" t="s">
        <v>19</v>
      </c>
      <c r="G1991" s="281">
        <v>6</v>
      </c>
      <c r="H1991" s="248">
        <v>845</v>
      </c>
    </row>
    <row r="1992" spans="1:8" ht="20.25">
      <c r="A1992" s="103"/>
      <c r="B1992" s="85" t="s">
        <v>859</v>
      </c>
      <c r="C1992" s="442"/>
      <c r="D1992" s="85"/>
      <c r="E1992" s="85"/>
      <c r="F1992" s="85"/>
      <c r="G1992" s="90"/>
      <c r="H1992" s="90"/>
    </row>
    <row r="1993" spans="1:8" ht="60.75">
      <c r="A1993" s="106" t="s">
        <v>860</v>
      </c>
      <c r="B1993" s="25" t="s">
        <v>4325</v>
      </c>
      <c r="C1993" s="465">
        <v>13</v>
      </c>
      <c r="D1993" s="24" t="s">
        <v>861</v>
      </c>
      <c r="E1993" s="20" t="s">
        <v>4211</v>
      </c>
      <c r="F1993" s="24" t="s">
        <v>19</v>
      </c>
      <c r="G1993" s="280">
        <v>6</v>
      </c>
      <c r="H1993" s="248">
        <v>545</v>
      </c>
    </row>
    <row r="1994" spans="1:8" ht="20.25">
      <c r="A1994" s="426"/>
      <c r="B1994" s="427" t="s">
        <v>3867</v>
      </c>
      <c r="C1994" s="448"/>
      <c r="D1994" s="427"/>
      <c r="E1994" s="427"/>
      <c r="F1994" s="427"/>
      <c r="G1994" s="90"/>
      <c r="H1994" s="90"/>
    </row>
    <row r="1995" spans="1:8" ht="81">
      <c r="A1995" s="476" t="s">
        <v>3868</v>
      </c>
      <c r="B1995" s="488" t="s">
        <v>3869</v>
      </c>
      <c r="C1995" s="478">
        <v>13</v>
      </c>
      <c r="D1995" s="479" t="s">
        <v>3870</v>
      </c>
      <c r="E1995" s="46" t="s">
        <v>1696</v>
      </c>
      <c r="F1995" s="479" t="s">
        <v>24</v>
      </c>
      <c r="G1995" s="248">
        <v>9</v>
      </c>
      <c r="H1995" s="248">
        <v>910</v>
      </c>
    </row>
    <row r="1996" spans="1:8" ht="20.25">
      <c r="A1996" s="103"/>
      <c r="B1996" s="85" t="s">
        <v>862</v>
      </c>
      <c r="C1996" s="442"/>
      <c r="D1996" s="85"/>
      <c r="E1996" s="85"/>
      <c r="F1996" s="85"/>
      <c r="G1996" s="90"/>
      <c r="H1996" s="90"/>
    </row>
    <row r="1997" spans="1:8" ht="101.25">
      <c r="A1997" s="105"/>
      <c r="B1997" s="24" t="s">
        <v>863</v>
      </c>
      <c r="C1997" s="445"/>
      <c r="D1997" s="24"/>
      <c r="E1997" s="20"/>
      <c r="F1997" s="44"/>
      <c r="G1997" s="89"/>
      <c r="H1997" s="89"/>
    </row>
    <row r="1998" spans="1:8" ht="243">
      <c r="A1998" s="106" t="s">
        <v>864</v>
      </c>
      <c r="B1998" s="25" t="s">
        <v>865</v>
      </c>
      <c r="C1998" s="465">
        <v>16</v>
      </c>
      <c r="D1998" s="24" t="s">
        <v>1464</v>
      </c>
      <c r="E1998" s="20" t="s">
        <v>4212</v>
      </c>
      <c r="F1998" s="24" t="s">
        <v>19</v>
      </c>
      <c r="G1998" s="280">
        <v>8</v>
      </c>
      <c r="H1998" s="248">
        <v>675</v>
      </c>
    </row>
    <row r="1999" spans="1:8" ht="20.25">
      <c r="A1999" s="103"/>
      <c r="B1999" s="85" t="s">
        <v>2533</v>
      </c>
      <c r="C1999" s="442"/>
      <c r="D1999" s="85"/>
      <c r="E1999" s="85"/>
      <c r="F1999" s="85"/>
      <c r="G1999" s="90"/>
      <c r="H1999" s="90"/>
    </row>
    <row r="2000" spans="1:8" ht="60.75">
      <c r="A2000" s="106" t="s">
        <v>2534</v>
      </c>
      <c r="B2000" s="25" t="s">
        <v>2933</v>
      </c>
      <c r="C2000" s="465">
        <v>16</v>
      </c>
      <c r="D2000" s="24" t="s">
        <v>2535</v>
      </c>
      <c r="E2000" s="20" t="s">
        <v>4213</v>
      </c>
      <c r="F2000" s="24" t="s">
        <v>24</v>
      </c>
      <c r="G2000" s="280">
        <v>31</v>
      </c>
      <c r="H2000" s="248">
        <v>850</v>
      </c>
    </row>
    <row r="2001" spans="1:8" ht="20.25">
      <c r="A2001" s="103"/>
      <c r="B2001" s="85" t="s">
        <v>872</v>
      </c>
      <c r="C2001" s="442"/>
      <c r="D2001" s="85"/>
      <c r="E2001" s="85"/>
      <c r="F2001" s="85"/>
      <c r="G2001" s="90"/>
      <c r="H2001" s="90"/>
    </row>
    <row r="2002" spans="1:8" ht="81">
      <c r="A2002" s="104" t="s">
        <v>873</v>
      </c>
      <c r="B2002" s="21" t="s">
        <v>4326</v>
      </c>
      <c r="C2002" s="465">
        <v>16</v>
      </c>
      <c r="D2002" s="20" t="s">
        <v>3033</v>
      </c>
      <c r="E2002" s="20" t="s">
        <v>1274</v>
      </c>
      <c r="F2002" s="20" t="s">
        <v>24</v>
      </c>
      <c r="G2002" s="280">
        <v>6</v>
      </c>
      <c r="H2002" s="248">
        <v>1090</v>
      </c>
    </row>
    <row r="2003" spans="1:8" ht="60.75">
      <c r="A2003" s="104" t="s">
        <v>874</v>
      </c>
      <c r="B2003" s="21" t="s">
        <v>4327</v>
      </c>
      <c r="C2003" s="465">
        <v>16</v>
      </c>
      <c r="D2003" s="20" t="s">
        <v>245</v>
      </c>
      <c r="E2003" s="20" t="s">
        <v>877</v>
      </c>
      <c r="F2003" s="20" t="s">
        <v>24</v>
      </c>
      <c r="G2003" s="280">
        <v>15</v>
      </c>
      <c r="H2003" s="248">
        <v>775</v>
      </c>
    </row>
    <row r="2004" spans="1:8" ht="20.25">
      <c r="A2004" s="103"/>
      <c r="B2004" s="85" t="s">
        <v>875</v>
      </c>
      <c r="C2004" s="442"/>
      <c r="D2004" s="85"/>
      <c r="E2004" s="85"/>
      <c r="F2004" s="85"/>
      <c r="G2004" s="90"/>
      <c r="H2004" s="90"/>
    </row>
    <row r="2005" spans="1:8" ht="40.5">
      <c r="A2005" s="104" t="s">
        <v>876</v>
      </c>
      <c r="B2005" s="21" t="s">
        <v>4328</v>
      </c>
      <c r="C2005" s="465">
        <v>16</v>
      </c>
      <c r="D2005" s="20" t="s">
        <v>245</v>
      </c>
      <c r="E2005" s="20" t="s">
        <v>877</v>
      </c>
      <c r="F2005" s="20" t="s">
        <v>19</v>
      </c>
      <c r="G2005" s="280">
        <v>8</v>
      </c>
      <c r="H2005" s="248">
        <v>1350</v>
      </c>
    </row>
    <row r="2006" spans="1:8" ht="60.75">
      <c r="A2006" s="104" t="s">
        <v>878</v>
      </c>
      <c r="B2006" s="21" t="s">
        <v>4329</v>
      </c>
      <c r="C2006" s="465">
        <v>16</v>
      </c>
      <c r="D2006" s="20" t="s">
        <v>245</v>
      </c>
      <c r="E2006" s="20" t="s">
        <v>877</v>
      </c>
      <c r="F2006" s="20" t="s">
        <v>19</v>
      </c>
      <c r="G2006" s="280">
        <v>8</v>
      </c>
      <c r="H2006" s="248">
        <v>1580</v>
      </c>
    </row>
    <row r="2007" spans="1:8" ht="20.25">
      <c r="A2007" s="103"/>
      <c r="B2007" s="85" t="s">
        <v>1088</v>
      </c>
      <c r="C2007" s="442"/>
      <c r="D2007" s="85"/>
      <c r="E2007" s="85"/>
      <c r="F2007" s="85"/>
      <c r="G2007" s="90"/>
      <c r="H2007" s="90"/>
    </row>
    <row r="2008" spans="1:8" ht="81">
      <c r="A2008" s="106" t="s">
        <v>1089</v>
      </c>
      <c r="B2008" s="25" t="s">
        <v>4330</v>
      </c>
      <c r="C2008" s="465">
        <v>16</v>
      </c>
      <c r="D2008" s="24" t="s">
        <v>216</v>
      </c>
      <c r="E2008" s="20" t="s">
        <v>4214</v>
      </c>
      <c r="F2008" s="24" t="s">
        <v>19</v>
      </c>
      <c r="G2008" s="280">
        <v>8</v>
      </c>
      <c r="H2008" s="248">
        <v>750</v>
      </c>
    </row>
    <row r="2009" spans="1:8" ht="81">
      <c r="A2009" s="106" t="s">
        <v>1090</v>
      </c>
      <c r="B2009" s="25" t="s">
        <v>4331</v>
      </c>
      <c r="C2009" s="465">
        <v>16</v>
      </c>
      <c r="D2009" s="24" t="s">
        <v>216</v>
      </c>
      <c r="E2009" s="20" t="s">
        <v>4214</v>
      </c>
      <c r="F2009" s="24" t="s">
        <v>19</v>
      </c>
      <c r="G2009" s="280">
        <v>8</v>
      </c>
      <c r="H2009" s="248">
        <v>910</v>
      </c>
    </row>
    <row r="2010" spans="1:8" ht="81">
      <c r="A2010" s="106" t="s">
        <v>1091</v>
      </c>
      <c r="B2010" s="25" t="s">
        <v>4332</v>
      </c>
      <c r="C2010" s="465">
        <v>16</v>
      </c>
      <c r="D2010" s="24" t="s">
        <v>216</v>
      </c>
      <c r="E2010" s="20" t="s">
        <v>4214</v>
      </c>
      <c r="F2010" s="24" t="s">
        <v>19</v>
      </c>
      <c r="G2010" s="280">
        <v>8</v>
      </c>
      <c r="H2010" s="248">
        <v>905</v>
      </c>
    </row>
    <row r="2011" spans="1:8" ht="81">
      <c r="A2011" s="106" t="s">
        <v>1092</v>
      </c>
      <c r="B2011" s="25" t="s">
        <v>4333</v>
      </c>
      <c r="C2011" s="465">
        <v>16</v>
      </c>
      <c r="D2011" s="24" t="s">
        <v>216</v>
      </c>
      <c r="E2011" s="20" t="s">
        <v>4214</v>
      </c>
      <c r="F2011" s="24" t="s">
        <v>19</v>
      </c>
      <c r="G2011" s="280">
        <v>8</v>
      </c>
      <c r="H2011" s="248">
        <v>975</v>
      </c>
    </row>
    <row r="2012" spans="1:8" ht="20.25">
      <c r="A2012" s="100"/>
      <c r="B2012" s="86" t="s">
        <v>1113</v>
      </c>
      <c r="C2012" s="440"/>
      <c r="D2012" s="87"/>
      <c r="E2012" s="87"/>
      <c r="F2012" s="87"/>
      <c r="G2012" s="88"/>
      <c r="H2012" s="88"/>
    </row>
    <row r="2013" spans="1:8" ht="20.25">
      <c r="A2013" s="103"/>
      <c r="B2013" s="85" t="s">
        <v>1114</v>
      </c>
      <c r="C2013" s="442"/>
      <c r="D2013" s="85"/>
      <c r="E2013" s="85"/>
      <c r="F2013" s="85"/>
      <c r="G2013" s="90"/>
      <c r="H2013" s="90"/>
    </row>
    <row r="2014" spans="1:8" ht="40.5">
      <c r="A2014" s="104" t="s">
        <v>237</v>
      </c>
      <c r="B2014" s="21" t="s">
        <v>238</v>
      </c>
      <c r="C2014" s="463">
        <v>16</v>
      </c>
      <c r="D2014" s="20" t="s">
        <v>216</v>
      </c>
      <c r="E2014" s="20" t="s">
        <v>4199</v>
      </c>
      <c r="F2014" s="20" t="s">
        <v>24</v>
      </c>
      <c r="G2014" s="280">
        <v>1</v>
      </c>
      <c r="H2014" s="248">
        <v>255</v>
      </c>
    </row>
    <row r="2015" spans="1:8" ht="40.5">
      <c r="A2015" s="104" t="s">
        <v>239</v>
      </c>
      <c r="B2015" s="21" t="s">
        <v>240</v>
      </c>
      <c r="C2015" s="463">
        <v>16</v>
      </c>
      <c r="D2015" s="20" t="s">
        <v>216</v>
      </c>
      <c r="E2015" s="20" t="s">
        <v>4199</v>
      </c>
      <c r="F2015" s="20" t="s">
        <v>15</v>
      </c>
      <c r="G2015" s="280">
        <v>1</v>
      </c>
      <c r="H2015" s="248">
        <v>225</v>
      </c>
    </row>
    <row r="2016" spans="1:8" ht="20.25">
      <c r="A2016" s="104" t="s">
        <v>241</v>
      </c>
      <c r="B2016" s="21" t="s">
        <v>242</v>
      </c>
      <c r="C2016" s="463">
        <v>16</v>
      </c>
      <c r="D2016" s="20" t="s">
        <v>216</v>
      </c>
      <c r="E2016" s="20" t="s">
        <v>168</v>
      </c>
      <c r="F2016" s="20" t="s">
        <v>15</v>
      </c>
      <c r="G2016" s="280">
        <v>1</v>
      </c>
      <c r="H2016" s="248">
        <v>465</v>
      </c>
    </row>
    <row r="2017" spans="1:8" ht="20.25">
      <c r="A2017" s="104" t="s">
        <v>1630</v>
      </c>
      <c r="B2017" s="21" t="s">
        <v>1629</v>
      </c>
      <c r="C2017" s="463">
        <v>16</v>
      </c>
      <c r="D2017" s="20" t="s">
        <v>216</v>
      </c>
      <c r="E2017" s="20" t="s">
        <v>168</v>
      </c>
      <c r="F2017" s="20" t="s">
        <v>24</v>
      </c>
      <c r="G2017" s="280">
        <v>1</v>
      </c>
      <c r="H2017" s="248">
        <v>295</v>
      </c>
    </row>
    <row r="2018" spans="1:8" ht="20.25">
      <c r="A2018" s="104" t="s">
        <v>1632</v>
      </c>
      <c r="B2018" s="21" t="s">
        <v>1631</v>
      </c>
      <c r="C2018" s="463">
        <v>16</v>
      </c>
      <c r="D2018" s="20" t="s">
        <v>216</v>
      </c>
      <c r="E2018" s="20" t="s">
        <v>168</v>
      </c>
      <c r="F2018" s="20" t="s">
        <v>24</v>
      </c>
      <c r="G2018" s="280">
        <v>1</v>
      </c>
      <c r="H2018" s="248">
        <v>370</v>
      </c>
    </row>
    <row r="2019" spans="1:8" s="249" customFormat="1" ht="40.5">
      <c r="A2019" s="252" t="s">
        <v>3443</v>
      </c>
      <c r="B2019" s="21" t="s">
        <v>3444</v>
      </c>
      <c r="C2019" s="463">
        <v>16</v>
      </c>
      <c r="D2019" s="254" t="s">
        <v>216</v>
      </c>
      <c r="E2019" s="254" t="s">
        <v>168</v>
      </c>
      <c r="F2019" s="254" t="s">
        <v>24</v>
      </c>
      <c r="G2019" s="281">
        <v>9</v>
      </c>
      <c r="H2019" s="248">
        <v>2075</v>
      </c>
    </row>
    <row r="2020" spans="1:8" ht="20.25">
      <c r="A2020" s="103"/>
      <c r="B2020" s="85" t="s">
        <v>1115</v>
      </c>
      <c r="C2020" s="442"/>
      <c r="D2020" s="85"/>
      <c r="E2020" s="85"/>
      <c r="F2020" s="85"/>
      <c r="G2020" s="90"/>
      <c r="H2020" s="90"/>
    </row>
    <row r="2021" spans="1:8" ht="20.25">
      <c r="A2021" s="104" t="s">
        <v>243</v>
      </c>
      <c r="B2021" s="21" t="s">
        <v>244</v>
      </c>
      <c r="C2021" s="463">
        <v>16</v>
      </c>
      <c r="D2021" s="20" t="s">
        <v>245</v>
      </c>
      <c r="E2021" s="20" t="s">
        <v>246</v>
      </c>
      <c r="F2021" s="20" t="s">
        <v>24</v>
      </c>
      <c r="G2021" s="280">
        <v>1</v>
      </c>
      <c r="H2021" s="248">
        <v>370</v>
      </c>
    </row>
    <row r="2022" spans="1:8" ht="60.75">
      <c r="A2022" s="105" t="s">
        <v>247</v>
      </c>
      <c r="B2022" s="24" t="s">
        <v>248</v>
      </c>
      <c r="C2022" s="463">
        <v>16</v>
      </c>
      <c r="D2022" s="20" t="s">
        <v>245</v>
      </c>
      <c r="E2022" s="20" t="s">
        <v>246</v>
      </c>
      <c r="F2022" s="24" t="s">
        <v>24</v>
      </c>
      <c r="G2022" s="280">
        <v>3</v>
      </c>
      <c r="H2022" s="248">
        <v>430</v>
      </c>
    </row>
    <row r="2023" spans="1:8" ht="60.75">
      <c r="A2023" s="104" t="s">
        <v>249</v>
      </c>
      <c r="B2023" s="21" t="s">
        <v>250</v>
      </c>
      <c r="C2023" s="463">
        <v>16</v>
      </c>
      <c r="D2023" s="20" t="s">
        <v>251</v>
      </c>
      <c r="E2023" s="20" t="s">
        <v>4196</v>
      </c>
      <c r="F2023" s="20" t="s">
        <v>24</v>
      </c>
      <c r="G2023" s="280">
        <v>1</v>
      </c>
      <c r="H2023" s="248">
        <v>215</v>
      </c>
    </row>
    <row r="2024" spans="1:8" ht="40.5">
      <c r="A2024" s="104" t="s">
        <v>1094</v>
      </c>
      <c r="B2024" s="21" t="s">
        <v>1225</v>
      </c>
      <c r="C2024" s="463">
        <v>16</v>
      </c>
      <c r="D2024" s="20" t="s">
        <v>245</v>
      </c>
      <c r="E2024" s="20" t="s">
        <v>246</v>
      </c>
      <c r="F2024" s="20" t="s">
        <v>24</v>
      </c>
      <c r="G2024" s="280">
        <v>1</v>
      </c>
      <c r="H2024" s="248">
        <v>380</v>
      </c>
    </row>
    <row r="2025" spans="1:8" ht="20.25">
      <c r="A2025" s="104" t="s">
        <v>252</v>
      </c>
      <c r="B2025" s="21" t="s">
        <v>253</v>
      </c>
      <c r="C2025" s="463">
        <v>16</v>
      </c>
      <c r="D2025" s="20" t="s">
        <v>245</v>
      </c>
      <c r="E2025" s="20" t="s">
        <v>246</v>
      </c>
      <c r="F2025" s="20" t="s">
        <v>24</v>
      </c>
      <c r="G2025" s="280">
        <v>1</v>
      </c>
      <c r="H2025" s="248">
        <v>340</v>
      </c>
    </row>
    <row r="2026" spans="1:8" ht="81">
      <c r="A2026" s="485" t="s">
        <v>3962</v>
      </c>
      <c r="B2026" s="477" t="s">
        <v>3963</v>
      </c>
      <c r="C2026" s="477">
        <v>16</v>
      </c>
      <c r="D2026" s="46" t="s">
        <v>245</v>
      </c>
      <c r="E2026" s="46" t="s">
        <v>246</v>
      </c>
      <c r="F2026" s="479" t="s">
        <v>24</v>
      </c>
      <c r="G2026" s="248">
        <v>2</v>
      </c>
      <c r="H2026" s="248">
        <v>760</v>
      </c>
    </row>
    <row r="2027" spans="1:8" ht="40.5">
      <c r="A2027" s="104" t="s">
        <v>254</v>
      </c>
      <c r="B2027" s="21" t="s">
        <v>255</v>
      </c>
      <c r="C2027" s="463">
        <v>16</v>
      </c>
      <c r="D2027" s="20" t="s">
        <v>245</v>
      </c>
      <c r="E2027" s="20" t="s">
        <v>246</v>
      </c>
      <c r="F2027" s="20" t="s">
        <v>15</v>
      </c>
      <c r="G2027" s="280">
        <v>2</v>
      </c>
      <c r="H2027" s="248">
        <v>280</v>
      </c>
    </row>
    <row r="2028" spans="1:8" ht="20.25">
      <c r="A2028" s="107" t="s">
        <v>256</v>
      </c>
      <c r="B2028" s="21" t="s">
        <v>257</v>
      </c>
      <c r="C2028" s="463">
        <v>16</v>
      </c>
      <c r="D2028" s="20" t="s">
        <v>245</v>
      </c>
      <c r="E2028" s="20" t="s">
        <v>246</v>
      </c>
      <c r="F2028" s="20" t="s">
        <v>15</v>
      </c>
      <c r="G2028" s="280">
        <v>6</v>
      </c>
      <c r="H2028" s="248">
        <v>1505</v>
      </c>
    </row>
    <row r="2029" spans="1:8" ht="20.25">
      <c r="A2029" s="105" t="s">
        <v>258</v>
      </c>
      <c r="B2029" s="22" t="s">
        <v>259</v>
      </c>
      <c r="C2029" s="463">
        <v>16</v>
      </c>
      <c r="D2029" s="20" t="s">
        <v>245</v>
      </c>
      <c r="E2029" s="20" t="s">
        <v>246</v>
      </c>
      <c r="F2029" s="24" t="s">
        <v>15</v>
      </c>
      <c r="G2029" s="280">
        <v>6</v>
      </c>
      <c r="H2029" s="248">
        <v>2135</v>
      </c>
    </row>
    <row r="2030" spans="1:8" ht="40.5">
      <c r="A2030" s="102" t="s">
        <v>866</v>
      </c>
      <c r="B2030" s="24" t="s">
        <v>867</v>
      </c>
      <c r="C2030" s="465">
        <v>16</v>
      </c>
      <c r="D2030" s="24" t="s">
        <v>245</v>
      </c>
      <c r="E2030" s="20" t="s">
        <v>246</v>
      </c>
      <c r="F2030" s="24" t="s">
        <v>24</v>
      </c>
      <c r="G2030" s="280">
        <v>2</v>
      </c>
      <c r="H2030" s="248">
        <v>800</v>
      </c>
    </row>
    <row r="2031" spans="1:8" ht="40.5">
      <c r="A2031" s="105" t="s">
        <v>868</v>
      </c>
      <c r="B2031" s="24" t="s">
        <v>869</v>
      </c>
      <c r="C2031" s="465">
        <v>16</v>
      </c>
      <c r="D2031" s="24" t="s">
        <v>245</v>
      </c>
      <c r="E2031" s="20" t="s">
        <v>246</v>
      </c>
      <c r="F2031" s="24" t="s">
        <v>24</v>
      </c>
      <c r="G2031" s="280">
        <v>2</v>
      </c>
      <c r="H2031" s="248">
        <v>795</v>
      </c>
    </row>
    <row r="2032" spans="1:8" ht="40.5">
      <c r="A2032" s="105" t="s">
        <v>870</v>
      </c>
      <c r="B2032" s="24" t="s">
        <v>871</v>
      </c>
      <c r="C2032" s="465">
        <v>16</v>
      </c>
      <c r="D2032" s="24" t="s">
        <v>245</v>
      </c>
      <c r="E2032" s="20" t="s">
        <v>246</v>
      </c>
      <c r="F2032" s="24" t="s">
        <v>24</v>
      </c>
      <c r="G2032" s="280">
        <v>2</v>
      </c>
      <c r="H2032" s="248">
        <v>1780</v>
      </c>
    </row>
    <row r="2033" spans="1:8" ht="40.5">
      <c r="A2033" s="105" t="s">
        <v>1087</v>
      </c>
      <c r="B2033" s="24" t="s">
        <v>1086</v>
      </c>
      <c r="C2033" s="465">
        <v>16</v>
      </c>
      <c r="D2033" s="24" t="s">
        <v>245</v>
      </c>
      <c r="E2033" s="20" t="s">
        <v>246</v>
      </c>
      <c r="F2033" s="24" t="s">
        <v>24</v>
      </c>
      <c r="G2033" s="280">
        <v>2</v>
      </c>
      <c r="H2033" s="248">
        <v>545</v>
      </c>
    </row>
    <row r="2034" spans="1:8" ht="40.5">
      <c r="A2034" s="485" t="s">
        <v>3871</v>
      </c>
      <c r="B2034" s="479" t="s">
        <v>4014</v>
      </c>
      <c r="C2034" s="478">
        <v>16</v>
      </c>
      <c r="D2034" s="479" t="s">
        <v>245</v>
      </c>
      <c r="E2034" s="46" t="s">
        <v>246</v>
      </c>
      <c r="F2034" s="479" t="s">
        <v>24</v>
      </c>
      <c r="G2034" s="248">
        <v>5</v>
      </c>
      <c r="H2034" s="248">
        <v>1970</v>
      </c>
    </row>
    <row r="2035" spans="1:8" s="249" customFormat="1" ht="20.25">
      <c r="A2035" s="274" t="s">
        <v>3445</v>
      </c>
      <c r="B2035" s="253" t="s">
        <v>3446</v>
      </c>
      <c r="C2035" s="465">
        <v>16</v>
      </c>
      <c r="D2035" s="253" t="s">
        <v>245</v>
      </c>
      <c r="E2035" s="254" t="s">
        <v>246</v>
      </c>
      <c r="F2035" s="253" t="s">
        <v>15</v>
      </c>
      <c r="G2035" s="281">
        <v>12</v>
      </c>
      <c r="H2035" s="248">
        <v>4990</v>
      </c>
    </row>
    <row r="2036" spans="1:8" s="318" customFormat="1" ht="40.5">
      <c r="A2036" s="274" t="s">
        <v>3625</v>
      </c>
      <c r="B2036" s="253" t="s">
        <v>3626</v>
      </c>
      <c r="C2036" s="465">
        <v>16</v>
      </c>
      <c r="D2036" s="253" t="s">
        <v>245</v>
      </c>
      <c r="E2036" s="254" t="s">
        <v>246</v>
      </c>
      <c r="F2036" s="253" t="s">
        <v>15</v>
      </c>
      <c r="G2036" s="247">
        <v>13</v>
      </c>
      <c r="H2036" s="248">
        <v>2165</v>
      </c>
    </row>
    <row r="2037" spans="1:8" s="318" customFormat="1" ht="20.25">
      <c r="A2037" s="274" t="s">
        <v>3627</v>
      </c>
      <c r="B2037" s="253" t="s">
        <v>3628</v>
      </c>
      <c r="C2037" s="465">
        <v>16</v>
      </c>
      <c r="D2037" s="253" t="s">
        <v>245</v>
      </c>
      <c r="E2037" s="254" t="s">
        <v>246</v>
      </c>
      <c r="F2037" s="253" t="s">
        <v>15</v>
      </c>
      <c r="G2037" s="247">
        <v>11</v>
      </c>
      <c r="H2037" s="248">
        <v>1630</v>
      </c>
    </row>
    <row r="2038" spans="1:8" s="318" customFormat="1" ht="20.25">
      <c r="A2038" s="274" t="s">
        <v>3629</v>
      </c>
      <c r="B2038" s="253" t="s">
        <v>3630</v>
      </c>
      <c r="C2038" s="465">
        <v>16</v>
      </c>
      <c r="D2038" s="253" t="s">
        <v>245</v>
      </c>
      <c r="E2038" s="254" t="s">
        <v>246</v>
      </c>
      <c r="F2038" s="253" t="s">
        <v>15</v>
      </c>
      <c r="G2038" s="247">
        <v>12</v>
      </c>
      <c r="H2038" s="248">
        <v>1945</v>
      </c>
    </row>
    <row r="2039" spans="1:8" ht="20.25">
      <c r="A2039" s="103"/>
      <c r="B2039" s="85" t="s">
        <v>2586</v>
      </c>
      <c r="C2039" s="442"/>
      <c r="D2039" s="85"/>
      <c r="E2039" s="85"/>
      <c r="F2039" s="85"/>
      <c r="G2039" s="90"/>
      <c r="H2039" s="90"/>
    </row>
    <row r="2040" spans="1:8" ht="40.5">
      <c r="A2040" s="104" t="s">
        <v>260</v>
      </c>
      <c r="B2040" s="21" t="s">
        <v>261</v>
      </c>
      <c r="C2040" s="463">
        <v>16</v>
      </c>
      <c r="D2040" s="20" t="s">
        <v>262</v>
      </c>
      <c r="E2040" s="20" t="s">
        <v>263</v>
      </c>
      <c r="F2040" s="20" t="s">
        <v>24</v>
      </c>
      <c r="G2040" s="280">
        <v>1</v>
      </c>
      <c r="H2040" s="248">
        <v>180</v>
      </c>
    </row>
    <row r="2041" spans="1:8" ht="40.5">
      <c r="A2041" s="104" t="s">
        <v>264</v>
      </c>
      <c r="B2041" s="21" t="s">
        <v>265</v>
      </c>
      <c r="C2041" s="463">
        <v>16</v>
      </c>
      <c r="D2041" s="20" t="s">
        <v>266</v>
      </c>
      <c r="E2041" s="20" t="s">
        <v>263</v>
      </c>
      <c r="F2041" s="20" t="s">
        <v>24</v>
      </c>
      <c r="G2041" s="280">
        <v>1</v>
      </c>
      <c r="H2041" s="248">
        <v>180</v>
      </c>
    </row>
    <row r="2042" spans="1:8" ht="60.75">
      <c r="A2042" s="104" t="s">
        <v>267</v>
      </c>
      <c r="B2042" s="21" t="s">
        <v>268</v>
      </c>
      <c r="C2042" s="463">
        <v>16</v>
      </c>
      <c r="D2042" s="20" t="s">
        <v>269</v>
      </c>
      <c r="E2042" s="20" t="s">
        <v>263</v>
      </c>
      <c r="F2042" s="20" t="s">
        <v>24</v>
      </c>
      <c r="G2042" s="280">
        <v>1</v>
      </c>
      <c r="H2042" s="248">
        <v>180</v>
      </c>
    </row>
    <row r="2043" spans="1:8" ht="40.5">
      <c r="A2043" s="104" t="s">
        <v>270</v>
      </c>
      <c r="B2043" s="21" t="s">
        <v>271</v>
      </c>
      <c r="C2043" s="463">
        <v>16</v>
      </c>
      <c r="D2043" s="20" t="s">
        <v>272</v>
      </c>
      <c r="E2043" s="20" t="s">
        <v>263</v>
      </c>
      <c r="F2043" s="20" t="s">
        <v>24</v>
      </c>
      <c r="G2043" s="280">
        <v>1</v>
      </c>
      <c r="H2043" s="248">
        <v>180</v>
      </c>
    </row>
    <row r="2044" spans="1:8" ht="101.25">
      <c r="A2044" s="104" t="s">
        <v>1686</v>
      </c>
      <c r="B2044" s="21" t="s">
        <v>1685</v>
      </c>
      <c r="C2044" s="463">
        <v>16</v>
      </c>
      <c r="D2044" s="20" t="s">
        <v>1687</v>
      </c>
      <c r="E2044" s="20" t="s">
        <v>263</v>
      </c>
      <c r="F2044" s="20" t="s">
        <v>24</v>
      </c>
      <c r="G2044" s="280">
        <v>1</v>
      </c>
      <c r="H2044" s="248">
        <v>330</v>
      </c>
    </row>
    <row r="2045" spans="1:8" ht="101.25">
      <c r="A2045" s="105" t="s">
        <v>273</v>
      </c>
      <c r="B2045" s="25" t="s">
        <v>274</v>
      </c>
      <c r="C2045" s="463">
        <v>16</v>
      </c>
      <c r="D2045" s="24" t="s">
        <v>275</v>
      </c>
      <c r="E2045" s="20" t="s">
        <v>263</v>
      </c>
      <c r="F2045" s="24" t="s">
        <v>24</v>
      </c>
      <c r="G2045" s="280">
        <v>1</v>
      </c>
      <c r="H2045" s="248">
        <v>480</v>
      </c>
    </row>
    <row r="2046" spans="1:8" ht="40.5">
      <c r="A2046" s="105" t="s">
        <v>1689</v>
      </c>
      <c r="B2046" s="25" t="s">
        <v>1688</v>
      </c>
      <c r="C2046" s="463">
        <v>16</v>
      </c>
      <c r="D2046" s="24" t="s">
        <v>1690</v>
      </c>
      <c r="E2046" s="20" t="s">
        <v>263</v>
      </c>
      <c r="F2046" s="24" t="s">
        <v>24</v>
      </c>
      <c r="G2046" s="280">
        <v>1</v>
      </c>
      <c r="H2046" s="248">
        <v>180</v>
      </c>
    </row>
    <row r="2047" spans="1:8" ht="40.5">
      <c r="A2047" s="480" t="s">
        <v>4172</v>
      </c>
      <c r="B2047" s="481" t="s">
        <v>4173</v>
      </c>
      <c r="C2047" s="644">
        <v>16</v>
      </c>
      <c r="D2047" s="167" t="s">
        <v>4174</v>
      </c>
      <c r="E2047" s="46" t="s">
        <v>263</v>
      </c>
      <c r="F2047" s="46" t="s">
        <v>24</v>
      </c>
      <c r="G2047" s="248">
        <v>3</v>
      </c>
      <c r="H2047" s="248">
        <v>180</v>
      </c>
    </row>
    <row r="2048" spans="1:8" ht="20.25">
      <c r="A2048" s="103"/>
      <c r="B2048" s="85" t="s">
        <v>276</v>
      </c>
      <c r="C2048" s="442"/>
      <c r="D2048" s="85"/>
      <c r="E2048" s="85"/>
      <c r="F2048" s="85"/>
      <c r="G2048" s="90"/>
      <c r="H2048" s="90"/>
    </row>
    <row r="2049" spans="1:8" ht="60.75">
      <c r="A2049" s="104" t="s">
        <v>277</v>
      </c>
      <c r="B2049" s="21" t="s">
        <v>278</v>
      </c>
      <c r="C2049" s="463">
        <v>16</v>
      </c>
      <c r="D2049" s="20" t="s">
        <v>279</v>
      </c>
      <c r="E2049" s="20" t="s">
        <v>280</v>
      </c>
      <c r="F2049" s="20" t="s">
        <v>24</v>
      </c>
      <c r="G2049" s="280">
        <v>2</v>
      </c>
      <c r="H2049" s="248">
        <v>220</v>
      </c>
    </row>
    <row r="2050" spans="1:8" ht="60.75">
      <c r="A2050" s="104" t="s">
        <v>281</v>
      </c>
      <c r="B2050" s="21" t="s">
        <v>282</v>
      </c>
      <c r="C2050" s="463">
        <v>16</v>
      </c>
      <c r="D2050" s="20" t="s">
        <v>283</v>
      </c>
      <c r="E2050" s="20" t="s">
        <v>280</v>
      </c>
      <c r="F2050" s="20" t="s">
        <v>24</v>
      </c>
      <c r="G2050" s="280">
        <v>2</v>
      </c>
      <c r="H2050" s="248">
        <v>220</v>
      </c>
    </row>
    <row r="2051" spans="1:8" ht="40.5">
      <c r="A2051" s="104" t="s">
        <v>284</v>
      </c>
      <c r="B2051" s="21" t="s">
        <v>285</v>
      </c>
      <c r="C2051" s="463">
        <v>16</v>
      </c>
      <c r="D2051" s="20" t="s">
        <v>172</v>
      </c>
      <c r="E2051" s="20" t="s">
        <v>286</v>
      </c>
      <c r="F2051" s="20" t="s">
        <v>24</v>
      </c>
      <c r="G2051" s="280">
        <v>2</v>
      </c>
      <c r="H2051" s="248">
        <v>220</v>
      </c>
    </row>
    <row r="2052" spans="1:8" ht="40.5">
      <c r="A2052" s="106" t="s">
        <v>287</v>
      </c>
      <c r="B2052" s="25" t="s">
        <v>288</v>
      </c>
      <c r="C2052" s="463">
        <v>16</v>
      </c>
      <c r="D2052" s="24" t="s">
        <v>289</v>
      </c>
      <c r="E2052" s="20" t="s">
        <v>290</v>
      </c>
      <c r="F2052" s="24" t="s">
        <v>24</v>
      </c>
      <c r="G2052" s="280">
        <v>2</v>
      </c>
      <c r="H2052" s="248">
        <v>200</v>
      </c>
    </row>
    <row r="2053" spans="1:8" ht="20.25">
      <c r="A2053" s="103"/>
      <c r="B2053" s="85" t="s">
        <v>291</v>
      </c>
      <c r="C2053" s="442"/>
      <c r="D2053" s="85"/>
      <c r="E2053" s="85"/>
      <c r="F2053" s="85"/>
      <c r="G2053" s="90"/>
      <c r="H2053" s="90"/>
    </row>
    <row r="2054" spans="1:8" ht="40.5">
      <c r="A2054" s="104" t="s">
        <v>1633</v>
      </c>
      <c r="B2054" s="21" t="s">
        <v>292</v>
      </c>
      <c r="C2054" s="463">
        <v>16</v>
      </c>
      <c r="D2054" s="20" t="s">
        <v>293</v>
      </c>
      <c r="E2054" s="20" t="s">
        <v>294</v>
      </c>
      <c r="F2054" s="20" t="s">
        <v>24</v>
      </c>
      <c r="G2054" s="280">
        <v>1</v>
      </c>
      <c r="H2054" s="248">
        <v>280</v>
      </c>
    </row>
    <row r="2055" spans="1:8" ht="81">
      <c r="A2055" s="104" t="s">
        <v>295</v>
      </c>
      <c r="B2055" s="21" t="s">
        <v>296</v>
      </c>
      <c r="C2055" s="463">
        <v>16</v>
      </c>
      <c r="D2055" s="20" t="s">
        <v>297</v>
      </c>
      <c r="E2055" s="20" t="s">
        <v>1329</v>
      </c>
      <c r="F2055" s="20" t="s">
        <v>19</v>
      </c>
      <c r="G2055" s="280">
        <v>1</v>
      </c>
      <c r="H2055" s="248">
        <v>1030</v>
      </c>
    </row>
    <row r="2056" spans="1:8" ht="40.5">
      <c r="A2056" s="106" t="s">
        <v>1634</v>
      </c>
      <c r="B2056" s="25" t="s">
        <v>298</v>
      </c>
      <c r="C2056" s="463">
        <v>16</v>
      </c>
      <c r="D2056" s="24" t="s">
        <v>299</v>
      </c>
      <c r="E2056" s="20" t="s">
        <v>263</v>
      </c>
      <c r="F2056" s="24" t="s">
        <v>24</v>
      </c>
      <c r="G2056" s="280">
        <v>2</v>
      </c>
      <c r="H2056" s="248">
        <v>180</v>
      </c>
    </row>
    <row r="2057" spans="1:8" ht="60.75">
      <c r="A2057" s="106" t="s">
        <v>1330</v>
      </c>
      <c r="B2057" s="25" t="s">
        <v>300</v>
      </c>
      <c r="C2057" s="463">
        <v>16</v>
      </c>
      <c r="D2057" s="24" t="s">
        <v>301</v>
      </c>
      <c r="E2057" s="20" t="s">
        <v>302</v>
      </c>
      <c r="F2057" s="24" t="s">
        <v>24</v>
      </c>
      <c r="G2057" s="280">
        <v>1</v>
      </c>
      <c r="H2057" s="248">
        <v>350</v>
      </c>
    </row>
    <row r="2058" spans="1:8" ht="40.5">
      <c r="A2058" s="104" t="s">
        <v>303</v>
      </c>
      <c r="B2058" s="21" t="s">
        <v>304</v>
      </c>
      <c r="C2058" s="463">
        <v>16</v>
      </c>
      <c r="D2058" s="20" t="s">
        <v>216</v>
      </c>
      <c r="E2058" s="20" t="s">
        <v>168</v>
      </c>
      <c r="F2058" s="24" t="s">
        <v>24</v>
      </c>
      <c r="G2058" s="280">
        <v>1</v>
      </c>
      <c r="H2058" s="248">
        <v>410</v>
      </c>
    </row>
    <row r="2059" spans="1:8" ht="20.25">
      <c r="A2059" s="103"/>
      <c r="B2059" s="85" t="s">
        <v>305</v>
      </c>
      <c r="C2059" s="442"/>
      <c r="D2059" s="85"/>
      <c r="E2059" s="85"/>
      <c r="F2059" s="85"/>
      <c r="G2059" s="90"/>
      <c r="H2059" s="90"/>
    </row>
    <row r="2060" spans="1:8" ht="40.5">
      <c r="A2060" s="104" t="s">
        <v>1272</v>
      </c>
      <c r="B2060" s="21" t="s">
        <v>1273</v>
      </c>
      <c r="C2060" s="463">
        <v>16</v>
      </c>
      <c r="D2060" s="20" t="s">
        <v>306</v>
      </c>
      <c r="E2060" s="20" t="s">
        <v>307</v>
      </c>
      <c r="F2060" s="20" t="s">
        <v>308</v>
      </c>
      <c r="G2060" s="280">
        <v>1</v>
      </c>
      <c r="H2060" s="248">
        <v>1230</v>
      </c>
    </row>
    <row r="2061" spans="1:8" ht="60.75">
      <c r="A2061" s="104" t="s">
        <v>2856</v>
      </c>
      <c r="B2061" s="21" t="s">
        <v>3095</v>
      </c>
      <c r="C2061" s="463">
        <v>44</v>
      </c>
      <c r="D2061" s="20" t="s">
        <v>306</v>
      </c>
      <c r="E2061" s="20" t="s">
        <v>307</v>
      </c>
      <c r="F2061" s="20" t="s">
        <v>15</v>
      </c>
      <c r="G2061" s="280">
        <v>8</v>
      </c>
      <c r="H2061" s="248">
        <v>6375</v>
      </c>
    </row>
    <row r="2062" spans="1:8" ht="40.5">
      <c r="A2062" s="106" t="s">
        <v>1213</v>
      </c>
      <c r="B2062" s="25" t="s">
        <v>309</v>
      </c>
      <c r="C2062" s="463">
        <v>16</v>
      </c>
      <c r="D2062" s="24" t="s">
        <v>306</v>
      </c>
      <c r="E2062" s="20" t="s">
        <v>307</v>
      </c>
      <c r="F2062" s="24" t="s">
        <v>19</v>
      </c>
      <c r="G2062" s="280">
        <v>1</v>
      </c>
      <c r="H2062" s="248">
        <v>820</v>
      </c>
    </row>
    <row r="2063" spans="1:8" ht="40.5">
      <c r="A2063" s="106" t="s">
        <v>310</v>
      </c>
      <c r="B2063" s="25" t="s">
        <v>311</v>
      </c>
      <c r="C2063" s="463">
        <v>16</v>
      </c>
      <c r="D2063" s="24" t="s">
        <v>306</v>
      </c>
      <c r="E2063" s="20" t="s">
        <v>307</v>
      </c>
      <c r="F2063" s="24" t="s">
        <v>19</v>
      </c>
      <c r="G2063" s="280">
        <v>1</v>
      </c>
      <c r="H2063" s="248">
        <v>860</v>
      </c>
    </row>
    <row r="2064" spans="1:8" ht="40.5">
      <c r="A2064" s="115" t="s">
        <v>1446</v>
      </c>
      <c r="B2064" s="46" t="s">
        <v>1585</v>
      </c>
      <c r="C2064" s="469">
        <v>16</v>
      </c>
      <c r="D2064" s="167" t="s">
        <v>306</v>
      </c>
      <c r="E2064" s="167" t="s">
        <v>307</v>
      </c>
      <c r="F2064" s="167" t="s">
        <v>15</v>
      </c>
      <c r="G2064" s="282">
        <v>5</v>
      </c>
      <c r="H2064" s="248">
        <v>2095</v>
      </c>
    </row>
    <row r="2065" spans="1:8" ht="20.25">
      <c r="A2065" s="103"/>
      <c r="B2065" s="85" t="s">
        <v>1586</v>
      </c>
      <c r="C2065" s="442"/>
      <c r="D2065" s="85"/>
      <c r="E2065" s="85"/>
      <c r="F2065" s="85"/>
      <c r="G2065" s="90"/>
      <c r="H2065" s="90"/>
    </row>
    <row r="2066" spans="1:8" ht="40.5">
      <c r="A2066" s="115" t="s">
        <v>1588</v>
      </c>
      <c r="B2066" s="46" t="s">
        <v>1587</v>
      </c>
      <c r="C2066" s="469">
        <v>29</v>
      </c>
      <c r="D2066" s="167" t="s">
        <v>1589</v>
      </c>
      <c r="E2066" s="167" t="s">
        <v>1590</v>
      </c>
      <c r="F2066" s="167" t="s">
        <v>15</v>
      </c>
      <c r="G2066" s="282">
        <v>10</v>
      </c>
      <c r="H2066" s="248">
        <v>2150</v>
      </c>
    </row>
    <row r="2067" spans="1:8" ht="20.25">
      <c r="A2067" s="103"/>
      <c r="B2067" s="85" t="s">
        <v>1115</v>
      </c>
      <c r="C2067" s="442"/>
      <c r="D2067" s="85"/>
      <c r="E2067" s="85"/>
      <c r="F2067" s="85"/>
      <c r="G2067" s="90"/>
      <c r="H2067" s="90"/>
    </row>
    <row r="2068" spans="1:8" ht="60.75">
      <c r="A2068" s="163" t="s">
        <v>1451</v>
      </c>
      <c r="B2068" s="46" t="s">
        <v>1450</v>
      </c>
      <c r="C2068" s="471">
        <v>29</v>
      </c>
      <c r="D2068" s="46" t="s">
        <v>245</v>
      </c>
      <c r="E2068" s="46" t="s">
        <v>246</v>
      </c>
      <c r="F2068" s="46" t="s">
        <v>15</v>
      </c>
      <c r="G2068" s="282">
        <v>10</v>
      </c>
      <c r="H2068" s="248">
        <v>2025</v>
      </c>
    </row>
    <row r="2069" spans="1:8" ht="20.25">
      <c r="A2069" s="100"/>
      <c r="B2069" s="86" t="s">
        <v>1676</v>
      </c>
      <c r="C2069" s="440"/>
      <c r="D2069" s="87"/>
      <c r="E2069" s="87"/>
      <c r="F2069" s="87"/>
      <c r="G2069" s="88"/>
      <c r="H2069" s="88"/>
    </row>
    <row r="2070" spans="1:8" ht="20.25">
      <c r="A2070" s="103"/>
      <c r="B2070" s="161" t="s">
        <v>3028</v>
      </c>
      <c r="C2070" s="442"/>
      <c r="D2070" s="85"/>
      <c r="E2070" s="85"/>
      <c r="F2070" s="85"/>
      <c r="G2070" s="90"/>
      <c r="H2070" s="90"/>
    </row>
    <row r="2071" spans="1:8" ht="324">
      <c r="A2071" s="105" t="s">
        <v>3029</v>
      </c>
      <c r="B2071" s="20" t="s">
        <v>4258</v>
      </c>
      <c r="C2071" s="465">
        <v>29</v>
      </c>
      <c r="D2071" s="20" t="s">
        <v>3802</v>
      </c>
      <c r="E2071" s="20" t="s">
        <v>3544</v>
      </c>
      <c r="F2071" s="24" t="s">
        <v>15</v>
      </c>
      <c r="G2071" s="280">
        <v>7</v>
      </c>
      <c r="H2071" s="248">
        <v>6120</v>
      </c>
    </row>
    <row r="2072" spans="1:8" ht="20.25">
      <c r="A2072" s="103"/>
      <c r="B2072" s="85" t="s">
        <v>3030</v>
      </c>
      <c r="C2072" s="442"/>
      <c r="D2072" s="85"/>
      <c r="E2072" s="85"/>
      <c r="F2072" s="85"/>
      <c r="G2072" s="90"/>
      <c r="H2072" s="90"/>
    </row>
    <row r="2073" spans="1:8" ht="40.5">
      <c r="A2073" s="166" t="s">
        <v>4439</v>
      </c>
      <c r="B2073" s="168" t="s">
        <v>4440</v>
      </c>
      <c r="C2073" s="474">
        <v>41</v>
      </c>
      <c r="D2073" s="169" t="s">
        <v>1677</v>
      </c>
      <c r="E2073" s="168" t="s">
        <v>2633</v>
      </c>
      <c r="F2073" s="169" t="s">
        <v>24</v>
      </c>
      <c r="G2073" s="286">
        <v>5</v>
      </c>
      <c r="H2073" s="248">
        <v>2940</v>
      </c>
    </row>
    <row r="2074" spans="1:8" ht="240">
      <c r="A2074" s="476" t="s">
        <v>4062</v>
      </c>
      <c r="B2074" s="477" t="s">
        <v>4063</v>
      </c>
      <c r="C2074" s="596">
        <v>49</v>
      </c>
      <c r="D2074" s="46" t="s">
        <v>1677</v>
      </c>
      <c r="E2074" s="645" t="s">
        <v>3966</v>
      </c>
      <c r="F2074" s="479" t="s">
        <v>3967</v>
      </c>
      <c r="G2074" s="280">
        <v>7</v>
      </c>
      <c r="H2074" s="248">
        <v>2910</v>
      </c>
    </row>
    <row r="2075" spans="1:8" s="249" customFormat="1" ht="20.25">
      <c r="A2075" s="250"/>
      <c r="B2075" s="251" t="s">
        <v>3447</v>
      </c>
      <c r="C2075" s="447" t="s">
        <v>2634</v>
      </c>
      <c r="D2075" s="251"/>
      <c r="E2075" s="251"/>
      <c r="F2075" s="251"/>
      <c r="G2075" s="189"/>
      <c r="H2075" s="189"/>
    </row>
    <row r="2076" spans="1:8" s="249" customFormat="1" ht="60.75">
      <c r="A2076" s="276" t="s">
        <v>3448</v>
      </c>
      <c r="B2076" s="278" t="s">
        <v>3449</v>
      </c>
      <c r="C2076" s="472">
        <v>47</v>
      </c>
      <c r="D2076" s="277" t="s">
        <v>14</v>
      </c>
      <c r="E2076" s="278" t="s">
        <v>3549</v>
      </c>
      <c r="F2076" s="277" t="s">
        <v>15</v>
      </c>
      <c r="G2076" s="285">
        <v>9</v>
      </c>
      <c r="H2076" s="248">
        <v>6000</v>
      </c>
    </row>
    <row r="2077" spans="1:8" s="15" customFormat="1" ht="20.25">
      <c r="A2077" s="259"/>
      <c r="B2077" s="260" t="s">
        <v>3035</v>
      </c>
      <c r="C2077" s="453"/>
      <c r="D2077" s="261"/>
      <c r="E2077" s="261"/>
      <c r="F2077" s="262"/>
      <c r="G2077" s="263"/>
      <c r="H2077" s="264"/>
    </row>
    <row r="2078" spans="1:8" ht="20.25">
      <c r="A2078" s="100"/>
      <c r="B2078" s="86" t="s">
        <v>1105</v>
      </c>
      <c r="C2078" s="440"/>
      <c r="D2078" s="87"/>
      <c r="E2078" s="87"/>
      <c r="F2078" s="87"/>
      <c r="G2078" s="88"/>
      <c r="H2078" s="88"/>
    </row>
    <row r="2079" spans="1:8" ht="40.5">
      <c r="A2079" s="163" t="s">
        <v>2896</v>
      </c>
      <c r="B2079" s="46" t="s">
        <v>2897</v>
      </c>
      <c r="C2079" s="471">
        <v>21</v>
      </c>
      <c r="D2079" s="46" t="s">
        <v>42</v>
      </c>
      <c r="E2079" s="46" t="s">
        <v>43</v>
      </c>
      <c r="F2079" s="46" t="s">
        <v>15</v>
      </c>
      <c r="G2079" s="282">
        <v>1</v>
      </c>
      <c r="H2079" s="248">
        <v>145</v>
      </c>
    </row>
    <row r="2080" spans="1:8" ht="40.5">
      <c r="A2080" s="163" t="s">
        <v>2898</v>
      </c>
      <c r="B2080" s="46" t="s">
        <v>2899</v>
      </c>
      <c r="C2080" s="471">
        <v>21</v>
      </c>
      <c r="D2080" s="46" t="s">
        <v>42</v>
      </c>
      <c r="E2080" s="46" t="s">
        <v>43</v>
      </c>
      <c r="F2080" s="46" t="s">
        <v>15</v>
      </c>
      <c r="G2080" s="282">
        <v>1</v>
      </c>
      <c r="H2080" s="248">
        <v>165</v>
      </c>
    </row>
    <row r="2081" spans="1:8" ht="40.5">
      <c r="A2081" s="163" t="s">
        <v>2900</v>
      </c>
      <c r="B2081" s="46" t="s">
        <v>2901</v>
      </c>
      <c r="C2081" s="471">
        <v>21</v>
      </c>
      <c r="D2081" s="46" t="s">
        <v>42</v>
      </c>
      <c r="E2081" s="46" t="s">
        <v>43</v>
      </c>
      <c r="F2081" s="46" t="s">
        <v>15</v>
      </c>
      <c r="G2081" s="282">
        <v>1</v>
      </c>
      <c r="H2081" s="248">
        <v>165</v>
      </c>
    </row>
    <row r="2082" spans="1:8" ht="40.5">
      <c r="A2082" s="163" t="s">
        <v>2902</v>
      </c>
      <c r="B2082" s="46" t="s">
        <v>2903</v>
      </c>
      <c r="C2082" s="471">
        <v>21</v>
      </c>
      <c r="D2082" s="46" t="s">
        <v>42</v>
      </c>
      <c r="E2082" s="46" t="s">
        <v>43</v>
      </c>
      <c r="F2082" s="46" t="s">
        <v>15</v>
      </c>
      <c r="G2082" s="282">
        <v>1</v>
      </c>
      <c r="H2082" s="248">
        <v>250</v>
      </c>
    </row>
    <row r="2083" spans="1:8" ht="40.5">
      <c r="A2083" s="163" t="s">
        <v>2904</v>
      </c>
      <c r="B2083" s="46" t="s">
        <v>2905</v>
      </c>
      <c r="C2083" s="471">
        <v>21</v>
      </c>
      <c r="D2083" s="46" t="s">
        <v>42</v>
      </c>
      <c r="E2083" s="46" t="s">
        <v>43</v>
      </c>
      <c r="F2083" s="46" t="s">
        <v>15</v>
      </c>
      <c r="G2083" s="282">
        <v>1</v>
      </c>
      <c r="H2083" s="248">
        <v>250</v>
      </c>
    </row>
    <row r="2084" spans="1:8" ht="20.25">
      <c r="A2084" s="163" t="s">
        <v>2906</v>
      </c>
      <c r="B2084" s="46" t="s">
        <v>4259</v>
      </c>
      <c r="C2084" s="471">
        <v>21</v>
      </c>
      <c r="D2084" s="46" t="s">
        <v>42</v>
      </c>
      <c r="E2084" s="46" t="s">
        <v>43</v>
      </c>
      <c r="F2084" s="46" t="s">
        <v>15</v>
      </c>
      <c r="G2084" s="282">
        <v>4</v>
      </c>
      <c r="H2084" s="248">
        <v>1070</v>
      </c>
    </row>
    <row r="2085" spans="1:8" ht="20.25">
      <c r="A2085" s="163" t="s">
        <v>2907</v>
      </c>
      <c r="B2085" s="46" t="s">
        <v>4260</v>
      </c>
      <c r="C2085" s="471">
        <v>21</v>
      </c>
      <c r="D2085" s="46" t="s">
        <v>42</v>
      </c>
      <c r="E2085" s="46" t="s">
        <v>43</v>
      </c>
      <c r="F2085" s="46" t="s">
        <v>15</v>
      </c>
      <c r="G2085" s="282">
        <v>4</v>
      </c>
      <c r="H2085" s="248">
        <v>1070</v>
      </c>
    </row>
    <row r="2086" spans="1:8" ht="20.25">
      <c r="A2086" s="163" t="s">
        <v>2908</v>
      </c>
      <c r="B2086" s="46" t="s">
        <v>4261</v>
      </c>
      <c r="C2086" s="471">
        <v>21</v>
      </c>
      <c r="D2086" s="46" t="s">
        <v>42</v>
      </c>
      <c r="E2086" s="46" t="s">
        <v>43</v>
      </c>
      <c r="F2086" s="46" t="s">
        <v>15</v>
      </c>
      <c r="G2086" s="282">
        <v>4</v>
      </c>
      <c r="H2086" s="248">
        <v>1070</v>
      </c>
    </row>
    <row r="2087" spans="1:8" ht="20.25">
      <c r="A2087" s="163" t="s">
        <v>2909</v>
      </c>
      <c r="B2087" s="46" t="s">
        <v>4262</v>
      </c>
      <c r="C2087" s="471">
        <v>21</v>
      </c>
      <c r="D2087" s="46" t="s">
        <v>42</v>
      </c>
      <c r="E2087" s="46" t="s">
        <v>43</v>
      </c>
      <c r="F2087" s="46" t="s">
        <v>15</v>
      </c>
      <c r="G2087" s="282">
        <v>1</v>
      </c>
      <c r="H2087" s="248">
        <v>165</v>
      </c>
    </row>
    <row r="2088" spans="1:8" ht="40.5">
      <c r="A2088" s="163" t="s">
        <v>2910</v>
      </c>
      <c r="B2088" s="46" t="s">
        <v>2911</v>
      </c>
      <c r="C2088" s="471">
        <v>21</v>
      </c>
      <c r="D2088" s="46" t="s">
        <v>42</v>
      </c>
      <c r="E2088" s="46" t="s">
        <v>43</v>
      </c>
      <c r="F2088" s="46" t="s">
        <v>15</v>
      </c>
      <c r="G2088" s="282">
        <v>1</v>
      </c>
      <c r="H2088" s="248">
        <v>125</v>
      </c>
    </row>
    <row r="2089" spans="1:8" ht="40.5">
      <c r="A2089" s="163" t="s">
        <v>2912</v>
      </c>
      <c r="B2089" s="46" t="s">
        <v>2913</v>
      </c>
      <c r="C2089" s="471">
        <v>21</v>
      </c>
      <c r="D2089" s="46" t="s">
        <v>42</v>
      </c>
      <c r="E2089" s="46" t="s">
        <v>43</v>
      </c>
      <c r="F2089" s="46" t="s">
        <v>15</v>
      </c>
      <c r="G2089" s="282">
        <v>1</v>
      </c>
      <c r="H2089" s="248">
        <v>125</v>
      </c>
    </row>
    <row r="2090" spans="1:8" ht="40.5">
      <c r="A2090" s="163" t="s">
        <v>2914</v>
      </c>
      <c r="B2090" s="46" t="s">
        <v>2915</v>
      </c>
      <c r="C2090" s="471">
        <v>21</v>
      </c>
      <c r="D2090" s="46" t="s">
        <v>42</v>
      </c>
      <c r="E2090" s="46" t="s">
        <v>43</v>
      </c>
      <c r="F2090" s="46" t="s">
        <v>15</v>
      </c>
      <c r="G2090" s="282">
        <v>4</v>
      </c>
      <c r="H2090" s="248">
        <v>1395</v>
      </c>
    </row>
    <row r="2091" spans="1:8" ht="40.5">
      <c r="A2091" s="163" t="s">
        <v>2916</v>
      </c>
      <c r="B2091" s="46" t="s">
        <v>2917</v>
      </c>
      <c r="C2091" s="471">
        <v>21</v>
      </c>
      <c r="D2091" s="46" t="s">
        <v>42</v>
      </c>
      <c r="E2091" s="46" t="s">
        <v>43</v>
      </c>
      <c r="F2091" s="46" t="s">
        <v>15</v>
      </c>
      <c r="G2091" s="282">
        <v>4</v>
      </c>
      <c r="H2091" s="248">
        <v>2380</v>
      </c>
    </row>
    <row r="2092" spans="1:8" ht="20.25">
      <c r="A2092" s="429"/>
      <c r="B2092" s="430" t="s">
        <v>3638</v>
      </c>
      <c r="C2092" s="667"/>
      <c r="D2092" s="431"/>
      <c r="E2092" s="431"/>
      <c r="F2092" s="431"/>
      <c r="G2092" s="668"/>
      <c r="H2092" s="668"/>
    </row>
    <row r="2093" spans="1:8" ht="20.25">
      <c r="A2093" s="426"/>
      <c r="B2093" s="427" t="s">
        <v>4065</v>
      </c>
      <c r="C2093" s="427"/>
      <c r="D2093" s="427"/>
      <c r="E2093" s="427"/>
      <c r="F2093" s="427"/>
      <c r="G2093" s="189"/>
      <c r="H2093" s="189"/>
    </row>
    <row r="2094" spans="1:8" ht="176.25" customHeight="1">
      <c r="A2094" s="163" t="s">
        <v>4066</v>
      </c>
      <c r="B2094" s="46" t="s">
        <v>4067</v>
      </c>
      <c r="C2094" s="46" t="s">
        <v>4068</v>
      </c>
      <c r="D2094" s="46" t="s">
        <v>4069</v>
      </c>
      <c r="E2094" s="46" t="s">
        <v>1696</v>
      </c>
      <c r="F2094" s="46" t="s">
        <v>24</v>
      </c>
      <c r="G2094" s="285">
        <v>3</v>
      </c>
      <c r="H2094" s="247">
        <v>980</v>
      </c>
    </row>
    <row r="2095" spans="1:8" ht="108" customHeight="1">
      <c r="A2095" s="669" t="s">
        <v>2879</v>
      </c>
      <c r="B2095" s="594" t="s">
        <v>4337</v>
      </c>
      <c r="C2095" s="670"/>
      <c r="D2095" s="636"/>
      <c r="E2095" s="671"/>
      <c r="F2095" s="672"/>
      <c r="G2095" s="673"/>
      <c r="H2095" s="674"/>
    </row>
    <row r="2096" spans="1:8" ht="20.25">
      <c r="A2096" s="100"/>
      <c r="B2096" s="86" t="s">
        <v>1113</v>
      </c>
      <c r="C2096" s="440"/>
      <c r="D2096" s="87"/>
      <c r="E2096" s="87"/>
      <c r="F2096" s="87"/>
      <c r="G2096" s="88"/>
      <c r="H2096" s="88"/>
    </row>
    <row r="2097" spans="1:8" ht="20.25">
      <c r="A2097" s="190"/>
      <c r="B2097" s="85" t="s">
        <v>1114</v>
      </c>
      <c r="C2097" s="454"/>
      <c r="D2097" s="191"/>
      <c r="E2097" s="191"/>
      <c r="F2097" s="191"/>
      <c r="G2097" s="192"/>
      <c r="H2097" s="193"/>
    </row>
    <row r="2098" spans="1:8" ht="40.5">
      <c r="A2098" s="163" t="s">
        <v>2919</v>
      </c>
      <c r="B2098" s="46" t="s">
        <v>2920</v>
      </c>
      <c r="C2098" s="471">
        <v>21</v>
      </c>
      <c r="D2098" s="46" t="s">
        <v>2918</v>
      </c>
      <c r="E2098" s="46" t="s">
        <v>1696</v>
      </c>
      <c r="F2098" s="46" t="s">
        <v>24</v>
      </c>
      <c r="G2098" s="282">
        <v>2</v>
      </c>
      <c r="H2098" s="248">
        <v>385</v>
      </c>
    </row>
    <row r="2099" spans="1:8" ht="20.25">
      <c r="A2099" s="190"/>
      <c r="B2099" s="85" t="s">
        <v>1115</v>
      </c>
      <c r="C2099" s="454"/>
      <c r="D2099" s="191"/>
      <c r="E2099" s="191"/>
      <c r="F2099" s="191"/>
      <c r="G2099" s="192"/>
      <c r="H2099" s="193"/>
    </row>
    <row r="2100" spans="1:8" ht="20.25">
      <c r="A2100" s="163" t="s">
        <v>2921</v>
      </c>
      <c r="B2100" s="46" t="s">
        <v>4347</v>
      </c>
      <c r="C2100" s="471">
        <v>21</v>
      </c>
      <c r="D2100" s="46" t="s">
        <v>245</v>
      </c>
      <c r="E2100" s="46" t="s">
        <v>246</v>
      </c>
      <c r="F2100" s="46" t="s">
        <v>24</v>
      </c>
      <c r="G2100" s="282">
        <v>1</v>
      </c>
      <c r="H2100" s="248">
        <v>290</v>
      </c>
    </row>
    <row r="2101" spans="1:8" ht="20.25">
      <c r="A2101" s="100"/>
      <c r="B2101" s="162" t="s">
        <v>1125</v>
      </c>
      <c r="C2101" s="440"/>
      <c r="D2101" s="87"/>
      <c r="E2101" s="87"/>
      <c r="F2101" s="87"/>
      <c r="G2101" s="88"/>
      <c r="H2101" s="88"/>
    </row>
    <row r="2102" spans="1:8" ht="20.25">
      <c r="A2102" s="190"/>
      <c r="B2102" s="85" t="s">
        <v>2922</v>
      </c>
      <c r="C2102" s="454"/>
      <c r="D2102" s="191"/>
      <c r="E2102" s="191"/>
      <c r="F2102" s="191"/>
      <c r="G2102" s="192"/>
      <c r="H2102" s="193"/>
    </row>
    <row r="2103" spans="1:8" ht="81">
      <c r="A2103" s="163" t="s">
        <v>2923</v>
      </c>
      <c r="B2103" s="46" t="s">
        <v>2924</v>
      </c>
      <c r="C2103" s="471">
        <v>21</v>
      </c>
      <c r="D2103" s="46" t="s">
        <v>155</v>
      </c>
      <c r="E2103" s="46" t="s">
        <v>156</v>
      </c>
      <c r="F2103" s="46" t="s">
        <v>15</v>
      </c>
      <c r="G2103" s="282">
        <v>2</v>
      </c>
      <c r="H2103" s="248">
        <v>380</v>
      </c>
    </row>
    <row r="2104" spans="1:8" ht="40.5">
      <c r="A2104" s="163" t="s">
        <v>2925</v>
      </c>
      <c r="B2104" s="46" t="s">
        <v>2926</v>
      </c>
      <c r="C2104" s="471">
        <v>21</v>
      </c>
      <c r="D2104" s="46" t="s">
        <v>155</v>
      </c>
      <c r="E2104" s="46" t="s">
        <v>156</v>
      </c>
      <c r="F2104" s="46" t="s">
        <v>19</v>
      </c>
      <c r="G2104" s="282">
        <v>2</v>
      </c>
      <c r="H2104" s="248">
        <v>960</v>
      </c>
    </row>
    <row r="2105" spans="1:8" ht="20.25">
      <c r="A2105" s="100"/>
      <c r="B2105" s="86" t="s">
        <v>2927</v>
      </c>
      <c r="C2105" s="440"/>
      <c r="D2105" s="87"/>
      <c r="E2105" s="87"/>
      <c r="F2105" s="87"/>
      <c r="G2105" s="88"/>
      <c r="H2105" s="88"/>
    </row>
    <row r="2106" spans="1:8" ht="20.25">
      <c r="A2106" s="190"/>
      <c r="B2106" s="85" t="s">
        <v>2928</v>
      </c>
      <c r="C2106" s="454"/>
      <c r="D2106" s="191"/>
      <c r="E2106" s="191"/>
      <c r="F2106" s="191"/>
      <c r="G2106" s="192"/>
      <c r="H2106" s="193"/>
    </row>
    <row r="2107" spans="1:8" ht="20.25">
      <c r="A2107" s="163" t="s">
        <v>2929</v>
      </c>
      <c r="B2107" s="46" t="s">
        <v>4348</v>
      </c>
      <c r="C2107" s="471">
        <v>21</v>
      </c>
      <c r="D2107" s="46" t="s">
        <v>1376</v>
      </c>
      <c r="E2107" s="46" t="s">
        <v>1288</v>
      </c>
      <c r="F2107" s="46" t="s">
        <v>15</v>
      </c>
      <c r="G2107" s="282">
        <v>1</v>
      </c>
      <c r="H2107" s="248">
        <v>850</v>
      </c>
    </row>
    <row r="2108" spans="1:8" ht="20.25">
      <c r="A2108" s="100"/>
      <c r="B2108" s="86" t="s">
        <v>1327</v>
      </c>
      <c r="C2108" s="440"/>
      <c r="D2108" s="87"/>
      <c r="E2108" s="87"/>
      <c r="F2108" s="87"/>
      <c r="G2108" s="88"/>
      <c r="H2108" s="88"/>
    </row>
    <row r="2109" spans="1:8" ht="40.5">
      <c r="A2109" s="163" t="s">
        <v>2930</v>
      </c>
      <c r="B2109" s="46" t="s">
        <v>4349</v>
      </c>
      <c r="C2109" s="471">
        <v>21</v>
      </c>
      <c r="D2109" s="46" t="s">
        <v>2931</v>
      </c>
      <c r="E2109" s="46" t="s">
        <v>156</v>
      </c>
      <c r="F2109" s="46" t="s">
        <v>24</v>
      </c>
      <c r="G2109" s="282">
        <v>30</v>
      </c>
      <c r="H2109" s="248">
        <v>8645</v>
      </c>
    </row>
    <row r="2113" spans="1:8" ht="15">
      <c r="A2113" s="40"/>
      <c r="B2113" s="40"/>
      <c r="C2113" s="455"/>
      <c r="D2113" s="40"/>
      <c r="E2113" s="40"/>
      <c r="F2113" s="40"/>
      <c r="G2113" s="56"/>
      <c r="H2113" s="56"/>
    </row>
    <row r="2114" spans="1:8" ht="15">
      <c r="A2114" s="40"/>
      <c r="B2114" s="40"/>
      <c r="C2114" s="455"/>
      <c r="D2114" s="40"/>
      <c r="E2114" s="40"/>
      <c r="F2114" s="40"/>
      <c r="G2114" s="56"/>
      <c r="H2114" s="56"/>
    </row>
    <row r="2115" spans="1:8" ht="15">
      <c r="A2115" s="40"/>
      <c r="B2115" s="40"/>
      <c r="C2115" s="455"/>
      <c r="D2115" s="40"/>
      <c r="E2115" s="40"/>
      <c r="F2115" s="40"/>
      <c r="G2115" s="56"/>
      <c r="H2115" s="56"/>
    </row>
    <row r="2116" spans="1:8" ht="15">
      <c r="A2116" s="40"/>
      <c r="B2116" s="40"/>
      <c r="C2116" s="455"/>
      <c r="D2116" s="40"/>
      <c r="E2116" s="40"/>
      <c r="F2116" s="40"/>
      <c r="G2116" s="56"/>
      <c r="H2116" s="56"/>
    </row>
    <row r="2117" spans="1:8" ht="15">
      <c r="A2117" s="40"/>
      <c r="B2117" s="40"/>
      <c r="C2117" s="455"/>
      <c r="D2117" s="40"/>
      <c r="E2117" s="40"/>
      <c r="F2117" s="40"/>
      <c r="G2117" s="56"/>
      <c r="H2117" s="56"/>
    </row>
    <row r="2118" spans="1:8" ht="15">
      <c r="A2118" s="40"/>
      <c r="B2118" s="40"/>
      <c r="C2118" s="455"/>
      <c r="D2118" s="40"/>
      <c r="E2118" s="40"/>
      <c r="F2118" s="40"/>
      <c r="G2118" s="56"/>
      <c r="H2118" s="56"/>
    </row>
    <row r="2119" spans="1:8" ht="15">
      <c r="A2119" s="40"/>
      <c r="B2119" s="40"/>
      <c r="C2119" s="455"/>
      <c r="D2119" s="40"/>
      <c r="E2119" s="40"/>
      <c r="F2119" s="40"/>
      <c r="G2119" s="56"/>
      <c r="H2119" s="56"/>
    </row>
    <row r="2120" spans="1:8" ht="15">
      <c r="A2120" s="40"/>
      <c r="B2120" s="40"/>
      <c r="C2120" s="455"/>
      <c r="D2120" s="40"/>
      <c r="E2120" s="40"/>
      <c r="F2120" s="40"/>
      <c r="G2120" s="56"/>
      <c r="H2120" s="56"/>
    </row>
    <row r="2121" spans="1:8" ht="15">
      <c r="A2121" s="40"/>
      <c r="B2121" s="40"/>
      <c r="C2121" s="455"/>
      <c r="D2121" s="40"/>
      <c r="E2121" s="40"/>
      <c r="F2121" s="40"/>
      <c r="G2121" s="56"/>
      <c r="H2121" s="56"/>
    </row>
    <row r="2122" spans="1:8" ht="15">
      <c r="A2122" s="40"/>
      <c r="B2122" s="40"/>
      <c r="C2122" s="455"/>
      <c r="D2122" s="40"/>
      <c r="E2122" s="40"/>
      <c r="F2122" s="40"/>
      <c r="G2122" s="56"/>
      <c r="H2122" s="56"/>
    </row>
    <row r="2123" spans="1:8" ht="15">
      <c r="A2123" s="40"/>
      <c r="B2123" s="40"/>
      <c r="C2123" s="455"/>
      <c r="D2123" s="40"/>
      <c r="E2123" s="40"/>
      <c r="F2123" s="40"/>
      <c r="G2123" s="56"/>
      <c r="H2123" s="56"/>
    </row>
    <row r="2124" spans="1:8" ht="15">
      <c r="A2124" s="40"/>
      <c r="B2124" s="40"/>
      <c r="C2124" s="455"/>
      <c r="D2124" s="40"/>
      <c r="E2124" s="40"/>
      <c r="F2124" s="40"/>
      <c r="G2124" s="56"/>
      <c r="H2124" s="56"/>
    </row>
    <row r="2125" spans="1:8" ht="15">
      <c r="A2125" s="40"/>
      <c r="B2125" s="40"/>
      <c r="C2125" s="455"/>
      <c r="D2125" s="40"/>
      <c r="E2125" s="40"/>
      <c r="F2125" s="40"/>
      <c r="G2125" s="56"/>
      <c r="H2125" s="56"/>
    </row>
    <row r="2126" spans="1:8" ht="15">
      <c r="A2126" s="40"/>
      <c r="B2126" s="40"/>
      <c r="C2126" s="455"/>
      <c r="D2126" s="40"/>
      <c r="E2126" s="40"/>
      <c r="F2126" s="40"/>
      <c r="G2126" s="56"/>
      <c r="H2126" s="56"/>
    </row>
    <row r="2127" spans="1:8" ht="15">
      <c r="A2127" s="40"/>
      <c r="B2127" s="40"/>
      <c r="C2127" s="455"/>
      <c r="D2127" s="40"/>
      <c r="E2127" s="40"/>
      <c r="F2127" s="40"/>
      <c r="G2127" s="56"/>
      <c r="H2127" s="56"/>
    </row>
    <row r="2128" spans="1:8" ht="15">
      <c r="A2128" s="40"/>
      <c r="B2128" s="40"/>
      <c r="C2128" s="455"/>
      <c r="D2128" s="40"/>
      <c r="E2128" s="40"/>
      <c r="F2128" s="40"/>
      <c r="G2128" s="56"/>
      <c r="H2128" s="56"/>
    </row>
    <row r="2129" spans="1:8" ht="15">
      <c r="A2129" s="40"/>
      <c r="B2129" s="40"/>
      <c r="C2129" s="455"/>
      <c r="D2129" s="40"/>
      <c r="E2129" s="40"/>
      <c r="F2129" s="40"/>
      <c r="G2129" s="56"/>
      <c r="H2129" s="56"/>
    </row>
    <row r="2130" spans="1:8" ht="15">
      <c r="A2130" s="40"/>
      <c r="B2130" s="40"/>
      <c r="C2130" s="455"/>
      <c r="D2130" s="40"/>
      <c r="E2130" s="40"/>
      <c r="F2130" s="40"/>
      <c r="G2130" s="56"/>
      <c r="H2130" s="56"/>
    </row>
    <row r="2131" spans="1:8" ht="15">
      <c r="A2131" s="40"/>
      <c r="B2131" s="40"/>
      <c r="C2131" s="455"/>
      <c r="D2131" s="40"/>
      <c r="E2131" s="40"/>
      <c r="F2131" s="40"/>
      <c r="G2131" s="56"/>
      <c r="H2131" s="56"/>
    </row>
    <row r="2132" spans="1:8" ht="15">
      <c r="A2132" s="40"/>
      <c r="B2132" s="40"/>
      <c r="C2132" s="455"/>
      <c r="D2132" s="40"/>
      <c r="E2132" s="40"/>
      <c r="F2132" s="40"/>
      <c r="G2132" s="56"/>
      <c r="H2132" s="56"/>
    </row>
    <row r="2133" spans="1:8" ht="15">
      <c r="A2133" s="40"/>
      <c r="B2133" s="40"/>
      <c r="C2133" s="455"/>
      <c r="D2133" s="40"/>
      <c r="E2133" s="40"/>
      <c r="F2133" s="40"/>
      <c r="G2133" s="56"/>
      <c r="H2133" s="56"/>
    </row>
    <row r="2134" spans="1:8" ht="15">
      <c r="A2134" s="40"/>
      <c r="B2134" s="40"/>
      <c r="C2134" s="455"/>
      <c r="D2134" s="40"/>
      <c r="E2134" s="40"/>
      <c r="F2134" s="40"/>
      <c r="G2134" s="56"/>
      <c r="H2134" s="56"/>
    </row>
    <row r="2135" spans="1:8" ht="15">
      <c r="A2135" s="40"/>
      <c r="B2135" s="40"/>
      <c r="C2135" s="455"/>
      <c r="D2135" s="40"/>
      <c r="E2135" s="40"/>
      <c r="F2135" s="40"/>
      <c r="G2135" s="56"/>
      <c r="H2135" s="56"/>
    </row>
    <row r="2136" spans="1:8" ht="15">
      <c r="A2136" s="40"/>
      <c r="B2136" s="40"/>
      <c r="C2136" s="455"/>
      <c r="D2136" s="40"/>
      <c r="E2136" s="40"/>
      <c r="F2136" s="40"/>
      <c r="G2136" s="56"/>
      <c r="H2136" s="56"/>
    </row>
    <row r="2137" spans="1:8" ht="15">
      <c r="A2137" s="40"/>
      <c r="B2137" s="40"/>
      <c r="C2137" s="455"/>
      <c r="D2137" s="40"/>
      <c r="E2137" s="40"/>
      <c r="F2137" s="40"/>
      <c r="G2137" s="56"/>
      <c r="H2137" s="56"/>
    </row>
    <row r="2138" spans="1:8" ht="15">
      <c r="A2138" s="40"/>
      <c r="B2138" s="40"/>
      <c r="C2138" s="455"/>
      <c r="D2138" s="40"/>
      <c r="E2138" s="40"/>
      <c r="F2138" s="40"/>
      <c r="G2138" s="56"/>
      <c r="H2138" s="56"/>
    </row>
    <row r="2139" spans="1:8" ht="15">
      <c r="A2139" s="40"/>
      <c r="B2139" s="40"/>
      <c r="C2139" s="455"/>
      <c r="D2139" s="40"/>
      <c r="E2139" s="40"/>
      <c r="F2139" s="40"/>
      <c r="G2139" s="56"/>
      <c r="H2139" s="56"/>
    </row>
  </sheetData>
  <sheetProtection/>
  <autoFilter ref="A25:H2109"/>
  <conditionalFormatting sqref="A57">
    <cfRule type="duplicateValues" priority="36" dxfId="0" stopIfTrue="1">
      <formula>AND(COUNTIF($A$57:$A$57,A57)&gt;1,NOT(ISBLANK(A57)))</formula>
    </cfRule>
  </conditionalFormatting>
  <conditionalFormatting sqref="A109">
    <cfRule type="duplicateValues" priority="35" dxfId="0" stopIfTrue="1">
      <formula>AND(COUNTIF($A$109:$A$109,A109)&gt;1,NOT(ISBLANK(A109)))</formula>
    </cfRule>
  </conditionalFormatting>
  <conditionalFormatting sqref="A166">
    <cfRule type="duplicateValues" priority="34" dxfId="0" stopIfTrue="1">
      <formula>AND(COUNTIF($A$166:$A$166,A166)&gt;1,NOT(ISBLANK(A166)))</formula>
    </cfRule>
  </conditionalFormatting>
  <conditionalFormatting sqref="A192">
    <cfRule type="duplicateValues" priority="33" dxfId="0" stopIfTrue="1">
      <formula>AND(COUNTIF($A$192:$A$192,A192)&gt;1,NOT(ISBLANK(A192)))</formula>
    </cfRule>
  </conditionalFormatting>
  <conditionalFormatting sqref="A259:A260">
    <cfRule type="duplicateValues" priority="32" dxfId="0" stopIfTrue="1">
      <formula>AND(COUNTIF($A$259:$A$260,A259)&gt;1,NOT(ISBLANK(A259)))</formula>
    </cfRule>
  </conditionalFormatting>
  <conditionalFormatting sqref="A405">
    <cfRule type="duplicateValues" priority="31" dxfId="0" stopIfTrue="1">
      <formula>AND(COUNTIF($A$405:$A$405,A405)&gt;1,NOT(ISBLANK(A405)))</formula>
    </cfRule>
  </conditionalFormatting>
  <conditionalFormatting sqref="A449:A453">
    <cfRule type="duplicateValues" priority="30" dxfId="0" stopIfTrue="1">
      <formula>AND(COUNTIF($A$449:$A$453,A449)&gt;1,NOT(ISBLANK(A449)))</formula>
    </cfRule>
  </conditionalFormatting>
  <conditionalFormatting sqref="A475:A478">
    <cfRule type="duplicateValues" priority="29" dxfId="0" stopIfTrue="1">
      <formula>AND(COUNTIF($A$475:$A$478,A475)&gt;1,NOT(ISBLANK(A475)))</formula>
    </cfRule>
  </conditionalFormatting>
  <conditionalFormatting sqref="A616">
    <cfRule type="duplicateValues" priority="28" dxfId="0" stopIfTrue="1">
      <formula>AND(COUNTIF($A$616:$A$616,A616)&gt;1,NOT(ISBLANK(A616)))</formula>
    </cfRule>
  </conditionalFormatting>
  <conditionalFormatting sqref="A692">
    <cfRule type="duplicateValues" priority="27" dxfId="0" stopIfTrue="1">
      <formula>AND(COUNTIF($A$692:$A$692,A692)&gt;1,NOT(ISBLANK(A692)))</formula>
    </cfRule>
  </conditionalFormatting>
  <conditionalFormatting sqref="A705:A706">
    <cfRule type="duplicateValues" priority="26" dxfId="0" stopIfTrue="1">
      <formula>AND(COUNTIF($A$705:$A$706,A705)&gt;1,NOT(ISBLANK(A705)))</formula>
    </cfRule>
  </conditionalFormatting>
  <conditionalFormatting sqref="A720">
    <cfRule type="duplicateValues" priority="24" dxfId="0" stopIfTrue="1">
      <formula>AND(COUNTIF($A$720:$A$720,A720)&gt;1,NOT(ISBLANK(A720)))</formula>
    </cfRule>
  </conditionalFormatting>
  <conditionalFormatting sqref="A844">
    <cfRule type="duplicateValues" priority="23" dxfId="0" stopIfTrue="1">
      <formula>AND(COUNTIF($A$844:$A$844,A844)&gt;1,NOT(ISBLANK(A844)))</formula>
    </cfRule>
  </conditionalFormatting>
  <conditionalFormatting sqref="A905">
    <cfRule type="duplicateValues" priority="22" dxfId="0" stopIfTrue="1">
      <formula>AND(COUNTIF($A$905:$A$905,A905)&gt;1,NOT(ISBLANK(A905)))</formula>
    </cfRule>
  </conditionalFormatting>
  <conditionalFormatting sqref="A967:A968">
    <cfRule type="duplicateValues" priority="21" dxfId="0" stopIfTrue="1">
      <formula>AND(COUNTIF($A$967:$A$968,A967)&gt;1,NOT(ISBLANK(A967)))</formula>
    </cfRule>
  </conditionalFormatting>
  <conditionalFormatting sqref="A1486:A1488">
    <cfRule type="duplicateValues" priority="20" dxfId="0" stopIfTrue="1">
      <formula>AND(COUNTIF($A$1486:$A$1488,A1486)&gt;1,NOT(ISBLANK(A1486)))</formula>
    </cfRule>
  </conditionalFormatting>
  <conditionalFormatting sqref="A1511">
    <cfRule type="duplicateValues" priority="19" dxfId="0" stopIfTrue="1">
      <formula>AND(COUNTIF($A$1511:$A$1511,A1511)&gt;1,NOT(ISBLANK(A1511)))</formula>
    </cfRule>
  </conditionalFormatting>
  <conditionalFormatting sqref="A1523">
    <cfRule type="duplicateValues" priority="18" dxfId="0" stopIfTrue="1">
      <formula>AND(COUNTIF($A$1523:$A$1523,A1523)&gt;1,NOT(ISBLANK(A1523)))</formula>
    </cfRule>
  </conditionalFormatting>
  <conditionalFormatting sqref="A1581">
    <cfRule type="duplicateValues" priority="17" dxfId="0" stopIfTrue="1">
      <formula>AND(COUNTIF($A$1581:$A$1581,A1581)&gt;1,NOT(ISBLANK(A1581)))</formula>
    </cfRule>
  </conditionalFormatting>
  <conditionalFormatting sqref="A1589:A1590">
    <cfRule type="duplicateValues" priority="16" dxfId="0" stopIfTrue="1">
      <formula>AND(COUNTIF($A$1589:$A$1590,A1589)&gt;1,NOT(ISBLANK(A1589)))</formula>
    </cfRule>
  </conditionalFormatting>
  <conditionalFormatting sqref="A1614">
    <cfRule type="duplicateValues" priority="15" dxfId="0" stopIfTrue="1">
      <formula>AND(COUNTIF($A$1614:$A$1614,A1614)&gt;1,NOT(ISBLANK(A1614)))</formula>
    </cfRule>
  </conditionalFormatting>
  <conditionalFormatting sqref="A1798">
    <cfRule type="duplicateValues" priority="14" dxfId="0" stopIfTrue="1">
      <formula>AND(COUNTIF($A$1798:$A$1798,A1798)&gt;1,NOT(ISBLANK(A1798)))</formula>
    </cfRule>
  </conditionalFormatting>
  <conditionalFormatting sqref="A1932">
    <cfRule type="duplicateValues" priority="13" dxfId="0" stopIfTrue="1">
      <formula>AND(COUNTIF($A$1932:$A$1932,A1932)&gt;1,NOT(ISBLANK(A1932)))</formula>
    </cfRule>
  </conditionalFormatting>
  <conditionalFormatting sqref="A1938:A1942">
    <cfRule type="duplicateValues" priority="12" dxfId="0" stopIfTrue="1">
      <formula>AND(COUNTIF($A$1938:$A$1942,A1938)&gt;1,NOT(ISBLANK(A1938)))</formula>
    </cfRule>
  </conditionalFormatting>
  <conditionalFormatting sqref="A2026">
    <cfRule type="duplicateValues" priority="9" dxfId="0" stopIfTrue="1">
      <formula>AND(COUNTIF($A$2026:$A$2026,A2026)&gt;1,NOT(ISBLANK(A2026)))</formula>
    </cfRule>
  </conditionalFormatting>
  <conditionalFormatting sqref="A1300">
    <cfRule type="duplicateValues" priority="8" dxfId="0" stopIfTrue="1">
      <formula>AND(COUNTIF($A$1300:$A$1300,A1300)&gt;1,NOT(ISBLANK(A1300)))</formula>
    </cfRule>
  </conditionalFormatting>
  <conditionalFormatting sqref="A357:A364">
    <cfRule type="duplicateValues" priority="6" dxfId="0" stopIfTrue="1">
      <formula>AND(COUNTIF($A$357:$A$364,A357)&gt;1,NOT(ISBLANK(A357)))</formula>
    </cfRule>
  </conditionalFormatting>
  <conditionalFormatting sqref="A365">
    <cfRule type="duplicateValues" priority="5" dxfId="0" stopIfTrue="1">
      <formula>AND(COUNTIF($A$365:$A$365,A365)&gt;1,NOT(ISBLANK(A365)))</formula>
    </cfRule>
  </conditionalFormatting>
  <conditionalFormatting sqref="A291">
    <cfRule type="duplicateValues" priority="4" dxfId="0" stopIfTrue="1">
      <formula>AND(COUNTIF($A$291:$A$291,A291)&gt;1,NOT(ISBLANK(A291)))</formula>
    </cfRule>
  </conditionalFormatting>
  <conditionalFormatting sqref="A719">
    <cfRule type="duplicateValues" priority="38" dxfId="0" stopIfTrue="1">
      <formula>AND(COUNTIF($A$719:$A$719,A719)&gt;1,NOT(ISBLANK(A719)))</formula>
    </cfRule>
  </conditionalFormatting>
  <conditionalFormatting sqref="A2074">
    <cfRule type="duplicateValues" priority="1" dxfId="0" stopIfTrue="1">
      <formula>AND(COUNTIF($A$2074:$A$2074,A2074)&gt;1,NOT(ISBLANK(A2074)))</formula>
    </cfRule>
  </conditionalFormatting>
  <conditionalFormatting sqref="A1987">
    <cfRule type="duplicateValues" priority="39" dxfId="0" stopIfTrue="1">
      <formula>AND(COUNTIF($A$1987:$A$1987,A1987)&gt;1,NOT(ISBLANK(A1987)))</formula>
    </cfRule>
  </conditionalFormatting>
  <conditionalFormatting sqref="A1966:A1967">
    <cfRule type="duplicateValues" priority="40" dxfId="0" stopIfTrue="1">
      <formula>AND(COUNTIF($A$1966:$A$1967,A1966)&gt;1,NOT(ISBLANK(A1966)))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57" horizontalDpi="600" verticalDpi="600" orientation="portrait" paperSize="9" scale="48" r:id="rId2"/>
  <headerFooter>
    <oddFooter>&amp;CСтраница 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8"/>
  <sheetViews>
    <sheetView showGridLines="0" tabSelected="1" view="pageBreakPreview" zoomScale="50" zoomScaleNormal="55" zoomScaleSheetLayoutView="50" zoomScalePageLayoutView="0" workbookViewId="0" topLeftCell="A1">
      <selection activeCell="N682" sqref="N682"/>
    </sheetView>
  </sheetViews>
  <sheetFormatPr defaultColWidth="8.8515625" defaultRowHeight="12.75" outlineLevelCol="1"/>
  <cols>
    <col min="1" max="1" width="22.57421875" style="155" customWidth="1"/>
    <col min="2" max="2" width="38.8515625" style="423" customWidth="1"/>
    <col min="3" max="3" width="20.8515625" style="155" customWidth="1"/>
    <col min="4" max="4" width="48.8515625" style="156" customWidth="1"/>
    <col min="5" max="5" width="24.8515625" style="157" customWidth="1"/>
    <col min="6" max="6" width="18.00390625" style="157" customWidth="1" outlineLevel="1"/>
    <col min="7" max="7" width="10.8515625" style="634" customWidth="1"/>
    <col min="8" max="8" width="11.140625" style="158" customWidth="1"/>
    <col min="9" max="9" width="15.140625" style="158" customWidth="1"/>
    <col min="10" max="16384" width="8.8515625" style="159" customWidth="1"/>
  </cols>
  <sheetData>
    <row r="1" spans="1:9" s="2" customFormat="1" ht="17.25" customHeight="1">
      <c r="A1" s="75"/>
      <c r="B1" s="385"/>
      <c r="C1" s="76"/>
      <c r="D1" s="76"/>
      <c r="E1" s="77"/>
      <c r="F1" s="78"/>
      <c r="G1" s="605"/>
      <c r="H1" s="79"/>
      <c r="I1" s="80"/>
    </row>
    <row r="2" spans="1:9" s="2" customFormat="1" ht="17.25" customHeight="1">
      <c r="A2" s="81"/>
      <c r="B2" s="386"/>
      <c r="C2" s="3"/>
      <c r="D2" s="3"/>
      <c r="E2" s="59"/>
      <c r="F2" s="60"/>
      <c r="G2" s="601"/>
      <c r="H2" s="61"/>
      <c r="I2" s="61"/>
    </row>
    <row r="3" spans="1:9" s="2" customFormat="1" ht="18">
      <c r="A3" s="82"/>
      <c r="B3" s="387"/>
      <c r="C3" s="6"/>
      <c r="D3" s="7"/>
      <c r="E3" s="62"/>
      <c r="F3" s="63"/>
      <c r="G3" s="606"/>
      <c r="H3" s="64"/>
      <c r="I3" s="65"/>
    </row>
    <row r="4" spans="1:9" s="2" customFormat="1" ht="18">
      <c r="A4" s="82"/>
      <c r="B4" s="387"/>
      <c r="C4" s="6"/>
      <c r="D4" s="9"/>
      <c r="E4" s="66"/>
      <c r="F4" s="66"/>
      <c r="G4" s="601"/>
      <c r="H4" s="67"/>
      <c r="I4" s="65"/>
    </row>
    <row r="5" spans="1:9" s="2" customFormat="1" ht="18">
      <c r="A5" s="82"/>
      <c r="B5" s="387"/>
      <c r="C5" s="6"/>
      <c r="D5" s="5"/>
      <c r="E5" s="66"/>
      <c r="F5" s="68"/>
      <c r="G5" s="602"/>
      <c r="H5" s="67"/>
      <c r="I5" s="65"/>
    </row>
    <row r="6" spans="1:9" s="2" customFormat="1" ht="18">
      <c r="A6" s="82"/>
      <c r="B6" s="387"/>
      <c r="C6" s="6"/>
      <c r="D6" s="7"/>
      <c r="E6" s="62"/>
      <c r="F6" s="63"/>
      <c r="G6" s="603"/>
      <c r="H6" s="67"/>
      <c r="I6" s="65"/>
    </row>
    <row r="7" spans="1:9" s="2" customFormat="1" ht="18">
      <c r="A7" s="81"/>
      <c r="B7" s="386"/>
      <c r="C7" s="3"/>
      <c r="D7" s="3"/>
      <c r="E7" s="66"/>
      <c r="F7" s="66"/>
      <c r="G7" s="601"/>
      <c r="H7" s="67"/>
      <c r="I7" s="65"/>
    </row>
    <row r="8" spans="1:9" s="2" customFormat="1" ht="18">
      <c r="A8" s="83"/>
      <c r="B8" s="388"/>
      <c r="C8" s="9"/>
      <c r="D8" s="9"/>
      <c r="E8" s="62"/>
      <c r="F8" s="63"/>
      <c r="G8" s="603"/>
      <c r="H8" s="67"/>
      <c r="I8" s="65"/>
    </row>
    <row r="9" spans="1:9" s="2" customFormat="1" ht="18">
      <c r="A9" s="83"/>
      <c r="B9" s="388"/>
      <c r="C9" s="9"/>
      <c r="D9" s="9"/>
      <c r="E9" s="62"/>
      <c r="F9" s="63"/>
      <c r="G9" s="603"/>
      <c r="H9" s="64"/>
      <c r="I9" s="65"/>
    </row>
    <row r="10" spans="1:9" s="2" customFormat="1" ht="27" customHeight="1">
      <c r="A10" s="81"/>
      <c r="B10" s="389" t="s">
        <v>2880</v>
      </c>
      <c r="C10" s="3"/>
      <c r="D10" s="3"/>
      <c r="E10" s="66"/>
      <c r="F10" s="66"/>
      <c r="G10" s="601"/>
      <c r="H10" s="64"/>
      <c r="I10" s="65"/>
    </row>
    <row r="11" spans="1:9" s="2" customFormat="1" ht="18">
      <c r="A11" s="83"/>
      <c r="B11" s="388"/>
      <c r="C11" s="9"/>
      <c r="D11" s="9"/>
      <c r="E11" s="62"/>
      <c r="F11" s="63"/>
      <c r="G11" s="603"/>
      <c r="H11" s="64"/>
      <c r="I11" s="65"/>
    </row>
    <row r="12" spans="1:9" s="2" customFormat="1" ht="18.75" thickBot="1">
      <c r="A12" s="84"/>
      <c r="B12" s="390"/>
      <c r="C12" s="5"/>
      <c r="D12" s="5"/>
      <c r="E12" s="59"/>
      <c r="F12" s="59"/>
      <c r="G12" s="606"/>
      <c r="H12" s="62"/>
      <c r="I12" s="65"/>
    </row>
    <row r="13" spans="1:9" s="2" customFormat="1" ht="18.75" thickBot="1">
      <c r="A13" s="82"/>
      <c r="B13" s="390"/>
      <c r="C13" s="14" t="s">
        <v>2875</v>
      </c>
      <c r="D13" s="58">
        <f>Прейскурант!D22</f>
        <v>45323</v>
      </c>
      <c r="E13" s="59"/>
      <c r="F13" s="59"/>
      <c r="G13" s="606"/>
      <c r="H13" s="61"/>
      <c r="I13" s="61"/>
    </row>
    <row r="14" spans="1:9" s="123" customFormat="1" ht="20.25">
      <c r="A14" s="122"/>
      <c r="B14" s="391"/>
      <c r="C14" s="4"/>
      <c r="D14" s="4"/>
      <c r="E14" s="60"/>
      <c r="F14" s="60"/>
      <c r="G14" s="601"/>
      <c r="H14" s="62"/>
      <c r="I14" s="62"/>
    </row>
    <row r="15" spans="1:9" s="123" customFormat="1" ht="21" customHeight="1" thickBot="1">
      <c r="A15" s="122"/>
      <c r="B15" s="392"/>
      <c r="C15" s="124"/>
      <c r="D15" s="41"/>
      <c r="E15" s="69"/>
      <c r="F15" s="69"/>
      <c r="G15" s="604"/>
      <c r="H15" s="70"/>
      <c r="I15" s="125"/>
    </row>
    <row r="16" spans="1:9" s="129" customFormat="1" ht="60" customHeight="1" thickBot="1">
      <c r="A16" s="126" t="s">
        <v>953</v>
      </c>
      <c r="B16" s="393" t="s">
        <v>954</v>
      </c>
      <c r="C16" s="127" t="s">
        <v>955</v>
      </c>
      <c r="D16" s="127" t="s">
        <v>956</v>
      </c>
      <c r="E16" s="127" t="s">
        <v>3</v>
      </c>
      <c r="F16" s="127" t="s">
        <v>4</v>
      </c>
      <c r="G16" s="600" t="s">
        <v>957</v>
      </c>
      <c r="H16" s="128" t="s">
        <v>958</v>
      </c>
      <c r="I16" s="128" t="s">
        <v>4441</v>
      </c>
    </row>
    <row r="17" spans="1:9" s="132" customFormat="1" ht="21" thickBot="1">
      <c r="A17" s="130"/>
      <c r="B17" s="394"/>
      <c r="C17" s="131"/>
      <c r="D17" s="117" t="s">
        <v>959</v>
      </c>
      <c r="E17" s="215"/>
      <c r="F17" s="215"/>
      <c r="G17" s="215"/>
      <c r="H17" s="216"/>
      <c r="I17" s="216"/>
    </row>
    <row r="18" spans="1:9" s="256" customFormat="1" ht="20.25">
      <c r="A18" s="533" t="s">
        <v>2624</v>
      </c>
      <c r="B18" s="400" t="s">
        <v>960</v>
      </c>
      <c r="C18" s="534" t="s">
        <v>559</v>
      </c>
      <c r="D18" s="134" t="s">
        <v>560</v>
      </c>
      <c r="E18" s="135" t="s">
        <v>37</v>
      </c>
      <c r="F18" s="135" t="s">
        <v>1280</v>
      </c>
      <c r="G18" s="607" t="s">
        <v>24</v>
      </c>
      <c r="H18" s="224">
        <v>2</v>
      </c>
      <c r="I18" s="335">
        <v>1235</v>
      </c>
    </row>
    <row r="19" spans="1:9" s="256" customFormat="1" ht="40.5">
      <c r="A19" s="535"/>
      <c r="B19" s="401"/>
      <c r="C19" s="354" t="s">
        <v>556</v>
      </c>
      <c r="D19" s="137" t="s">
        <v>1623</v>
      </c>
      <c r="E19" s="138"/>
      <c r="F19" s="138"/>
      <c r="G19" s="608"/>
      <c r="H19" s="71"/>
      <c r="I19" s="72"/>
    </row>
    <row r="20" spans="1:9" s="256" customFormat="1" ht="60.75">
      <c r="A20" s="535"/>
      <c r="B20" s="401"/>
      <c r="C20" s="354" t="s">
        <v>529</v>
      </c>
      <c r="D20" s="137" t="s">
        <v>530</v>
      </c>
      <c r="E20" s="138"/>
      <c r="F20" s="138"/>
      <c r="G20" s="608"/>
      <c r="H20" s="71"/>
      <c r="I20" s="72"/>
    </row>
    <row r="21" spans="1:9" s="256" customFormat="1" ht="41.25" thickBot="1">
      <c r="A21" s="536"/>
      <c r="B21" s="402"/>
      <c r="C21" s="356" t="s">
        <v>1621</v>
      </c>
      <c r="D21" s="144" t="s">
        <v>1622</v>
      </c>
      <c r="E21" s="140"/>
      <c r="F21" s="140"/>
      <c r="G21" s="609"/>
      <c r="H21" s="73"/>
      <c r="I21" s="74"/>
    </row>
    <row r="22" spans="1:9" s="256" customFormat="1" ht="60.75">
      <c r="A22" s="181" t="s">
        <v>961</v>
      </c>
      <c r="B22" s="397" t="s">
        <v>962</v>
      </c>
      <c r="C22" s="177" t="s">
        <v>17</v>
      </c>
      <c r="D22" s="134" t="s">
        <v>18</v>
      </c>
      <c r="E22" s="135" t="s">
        <v>14</v>
      </c>
      <c r="F22" s="135" t="s">
        <v>2625</v>
      </c>
      <c r="G22" s="607" t="s">
        <v>3878</v>
      </c>
      <c r="H22" s="224">
        <v>3</v>
      </c>
      <c r="I22" s="335">
        <v>2070</v>
      </c>
    </row>
    <row r="23" spans="1:9" s="256" customFormat="1" ht="20.25">
      <c r="A23" s="182"/>
      <c r="B23" s="398"/>
      <c r="C23" s="179" t="s">
        <v>12</v>
      </c>
      <c r="D23" s="137" t="s">
        <v>13</v>
      </c>
      <c r="E23" s="153"/>
      <c r="F23" s="138"/>
      <c r="G23" s="608"/>
      <c r="H23" s="71"/>
      <c r="I23" s="72"/>
    </row>
    <row r="24" spans="1:9" s="256" customFormat="1" ht="20.25">
      <c r="A24" s="182"/>
      <c r="B24" s="398"/>
      <c r="C24" s="179" t="s">
        <v>86</v>
      </c>
      <c r="D24" s="137" t="s">
        <v>87</v>
      </c>
      <c r="E24" s="154" t="s">
        <v>37</v>
      </c>
      <c r="F24" s="138"/>
      <c r="G24" s="608"/>
      <c r="H24" s="71"/>
      <c r="I24" s="72"/>
    </row>
    <row r="25" spans="1:9" s="256" customFormat="1" ht="20.25">
      <c r="A25" s="182"/>
      <c r="B25" s="398"/>
      <c r="C25" s="179" t="s">
        <v>60</v>
      </c>
      <c r="D25" s="137" t="s">
        <v>61</v>
      </c>
      <c r="E25" s="153"/>
      <c r="F25" s="138"/>
      <c r="G25" s="608"/>
      <c r="H25" s="71"/>
      <c r="I25" s="72"/>
    </row>
    <row r="26" spans="1:9" s="256" customFormat="1" ht="60.75">
      <c r="A26" s="182"/>
      <c r="B26" s="398"/>
      <c r="C26" s="179" t="s">
        <v>118</v>
      </c>
      <c r="D26" s="137" t="s">
        <v>119</v>
      </c>
      <c r="E26" s="538" t="s">
        <v>120</v>
      </c>
      <c r="F26" s="138"/>
      <c r="G26" s="608"/>
      <c r="H26" s="71"/>
      <c r="I26" s="72"/>
    </row>
    <row r="27" spans="1:9" s="256" customFormat="1" ht="40.5">
      <c r="A27" s="182"/>
      <c r="B27" s="398"/>
      <c r="C27" s="179" t="s">
        <v>62</v>
      </c>
      <c r="D27" s="137" t="s">
        <v>63</v>
      </c>
      <c r="E27" s="154" t="s">
        <v>37</v>
      </c>
      <c r="F27" s="138"/>
      <c r="G27" s="608"/>
      <c r="H27" s="71"/>
      <c r="I27" s="72"/>
    </row>
    <row r="28" spans="1:9" s="256" customFormat="1" ht="20.25">
      <c r="A28" s="182"/>
      <c r="B28" s="398"/>
      <c r="C28" s="179" t="s">
        <v>92</v>
      </c>
      <c r="D28" s="137" t="s">
        <v>93</v>
      </c>
      <c r="E28" s="138"/>
      <c r="F28" s="138"/>
      <c r="G28" s="608"/>
      <c r="H28" s="71"/>
      <c r="I28" s="72"/>
    </row>
    <row r="29" spans="1:9" s="256" customFormat="1" ht="20.25">
      <c r="A29" s="182"/>
      <c r="B29" s="398"/>
      <c r="C29" s="179" t="s">
        <v>90</v>
      </c>
      <c r="D29" s="137" t="s">
        <v>91</v>
      </c>
      <c r="E29" s="138"/>
      <c r="F29" s="138"/>
      <c r="G29" s="608"/>
      <c r="H29" s="71"/>
      <c r="I29" s="72"/>
    </row>
    <row r="30" spans="1:9" s="256" customFormat="1" ht="20.25">
      <c r="A30" s="182"/>
      <c r="B30" s="398"/>
      <c r="C30" s="179" t="s">
        <v>143</v>
      </c>
      <c r="D30" s="137" t="s">
        <v>144</v>
      </c>
      <c r="E30" s="138"/>
      <c r="F30" s="138"/>
      <c r="G30" s="608"/>
      <c r="H30" s="71"/>
      <c r="I30" s="72"/>
    </row>
    <row r="31" spans="1:9" s="256" customFormat="1" ht="60.75">
      <c r="A31" s="182"/>
      <c r="B31" s="398"/>
      <c r="C31" s="179" t="s">
        <v>529</v>
      </c>
      <c r="D31" s="137" t="s">
        <v>530</v>
      </c>
      <c r="E31" s="138"/>
      <c r="F31" s="138"/>
      <c r="G31" s="608"/>
      <c r="H31" s="71"/>
      <c r="I31" s="72"/>
    </row>
    <row r="32" spans="1:9" s="256" customFormat="1" ht="40.5">
      <c r="A32" s="182"/>
      <c r="B32" s="398"/>
      <c r="C32" s="179" t="s">
        <v>1621</v>
      </c>
      <c r="D32" s="137" t="s">
        <v>1622</v>
      </c>
      <c r="E32" s="138"/>
      <c r="F32" s="138"/>
      <c r="G32" s="608"/>
      <c r="H32" s="71"/>
      <c r="I32" s="72"/>
    </row>
    <row r="33" spans="1:9" s="256" customFormat="1" ht="40.5">
      <c r="A33" s="182"/>
      <c r="B33" s="398"/>
      <c r="C33" s="179" t="s">
        <v>548</v>
      </c>
      <c r="D33" s="137" t="s">
        <v>549</v>
      </c>
      <c r="E33" s="138"/>
      <c r="F33" s="138"/>
      <c r="G33" s="608"/>
      <c r="H33" s="71"/>
      <c r="I33" s="72"/>
    </row>
    <row r="34" spans="1:9" s="256" customFormat="1" ht="21" thickBot="1">
      <c r="A34" s="183"/>
      <c r="B34" s="399"/>
      <c r="C34" s="305" t="s">
        <v>559</v>
      </c>
      <c r="D34" s="144" t="s">
        <v>560</v>
      </c>
      <c r="E34" s="140"/>
      <c r="F34" s="140"/>
      <c r="G34" s="609"/>
      <c r="H34" s="73"/>
      <c r="I34" s="74"/>
    </row>
    <row r="35" spans="1:9" s="256" customFormat="1" ht="101.25">
      <c r="A35" s="181" t="s">
        <v>963</v>
      </c>
      <c r="B35" s="397" t="s">
        <v>964</v>
      </c>
      <c r="C35" s="177" t="s">
        <v>17</v>
      </c>
      <c r="D35" s="134" t="s">
        <v>18</v>
      </c>
      <c r="E35" s="135" t="s">
        <v>14</v>
      </c>
      <c r="F35" s="135" t="s">
        <v>3121</v>
      </c>
      <c r="G35" s="607" t="s">
        <v>3878</v>
      </c>
      <c r="H35" s="224">
        <v>3</v>
      </c>
      <c r="I35" s="335">
        <v>3450</v>
      </c>
    </row>
    <row r="36" spans="1:9" s="256" customFormat="1" ht="20.25">
      <c r="A36" s="182"/>
      <c r="B36" s="398"/>
      <c r="C36" s="179" t="s">
        <v>12</v>
      </c>
      <c r="D36" s="137" t="s">
        <v>13</v>
      </c>
      <c r="E36" s="138"/>
      <c r="F36" s="138"/>
      <c r="G36" s="608"/>
      <c r="H36" s="71"/>
      <c r="I36" s="72"/>
    </row>
    <row r="37" spans="1:9" s="256" customFormat="1" ht="20.25">
      <c r="A37" s="182"/>
      <c r="B37" s="398"/>
      <c r="C37" s="179" t="s">
        <v>1528</v>
      </c>
      <c r="D37" s="198" t="s">
        <v>1020</v>
      </c>
      <c r="E37" s="138"/>
      <c r="F37" s="138"/>
      <c r="G37" s="608"/>
      <c r="H37" s="71"/>
      <c r="I37" s="72"/>
    </row>
    <row r="38" spans="1:9" s="256" customFormat="1" ht="40.5">
      <c r="A38" s="182"/>
      <c r="B38" s="398"/>
      <c r="C38" s="179" t="s">
        <v>40</v>
      </c>
      <c r="D38" s="137" t="s">
        <v>41</v>
      </c>
      <c r="E38" s="154" t="s">
        <v>42</v>
      </c>
      <c r="F38" s="138"/>
      <c r="G38" s="608"/>
      <c r="H38" s="71"/>
      <c r="I38" s="72"/>
    </row>
    <row r="39" spans="1:9" s="256" customFormat="1" ht="40.5">
      <c r="A39" s="182"/>
      <c r="B39" s="398"/>
      <c r="C39" s="179" t="s">
        <v>44</v>
      </c>
      <c r="D39" s="137" t="s">
        <v>45</v>
      </c>
      <c r="E39" s="138"/>
      <c r="F39" s="138"/>
      <c r="G39" s="608"/>
      <c r="H39" s="71"/>
      <c r="I39" s="72"/>
    </row>
    <row r="40" spans="1:9" s="256" customFormat="1" ht="20.25">
      <c r="A40" s="182"/>
      <c r="B40" s="398"/>
      <c r="C40" s="179" t="s">
        <v>48</v>
      </c>
      <c r="D40" s="137" t="s">
        <v>49</v>
      </c>
      <c r="E40" s="153"/>
      <c r="F40" s="138"/>
      <c r="G40" s="608"/>
      <c r="H40" s="71"/>
      <c r="I40" s="72"/>
    </row>
    <row r="41" spans="1:9" s="256" customFormat="1" ht="20.25">
      <c r="A41" s="182"/>
      <c r="B41" s="398"/>
      <c r="C41" s="179" t="s">
        <v>86</v>
      </c>
      <c r="D41" s="137" t="s">
        <v>87</v>
      </c>
      <c r="E41" s="154" t="s">
        <v>37</v>
      </c>
      <c r="F41" s="138"/>
      <c r="G41" s="608"/>
      <c r="H41" s="71"/>
      <c r="I41" s="72"/>
    </row>
    <row r="42" spans="1:9" s="256" customFormat="1" ht="20.25">
      <c r="A42" s="182"/>
      <c r="B42" s="398"/>
      <c r="C42" s="179" t="s">
        <v>92</v>
      </c>
      <c r="D42" s="137" t="s">
        <v>93</v>
      </c>
      <c r="E42" s="138"/>
      <c r="F42" s="138"/>
      <c r="G42" s="608"/>
      <c r="H42" s="71"/>
      <c r="I42" s="72"/>
    </row>
    <row r="43" spans="1:9" s="256" customFormat="1" ht="20.25">
      <c r="A43" s="182"/>
      <c r="B43" s="398"/>
      <c r="C43" s="179" t="s">
        <v>90</v>
      </c>
      <c r="D43" s="137" t="s">
        <v>91</v>
      </c>
      <c r="E43" s="138"/>
      <c r="F43" s="138"/>
      <c r="G43" s="608"/>
      <c r="H43" s="71"/>
      <c r="I43" s="72"/>
    </row>
    <row r="44" spans="1:9" s="256" customFormat="1" ht="20.25">
      <c r="A44" s="182"/>
      <c r="B44" s="398"/>
      <c r="C44" s="179" t="s">
        <v>60</v>
      </c>
      <c r="D44" s="137" t="s">
        <v>61</v>
      </c>
      <c r="E44" s="138"/>
      <c r="F44" s="138"/>
      <c r="G44" s="608"/>
      <c r="H44" s="71"/>
      <c r="I44" s="72"/>
    </row>
    <row r="45" spans="1:9" s="256" customFormat="1" ht="40.5">
      <c r="A45" s="182"/>
      <c r="B45" s="398"/>
      <c r="C45" s="179" t="s">
        <v>62</v>
      </c>
      <c r="D45" s="137" t="s">
        <v>63</v>
      </c>
      <c r="E45" s="138"/>
      <c r="F45" s="138"/>
      <c r="G45" s="608"/>
      <c r="H45" s="71"/>
      <c r="I45" s="72"/>
    </row>
    <row r="46" spans="1:9" s="256" customFormat="1" ht="20.25">
      <c r="A46" s="182"/>
      <c r="B46" s="398"/>
      <c r="C46" s="179" t="s">
        <v>143</v>
      </c>
      <c r="D46" s="137" t="s">
        <v>144</v>
      </c>
      <c r="E46" s="153"/>
      <c r="F46" s="138"/>
      <c r="G46" s="608"/>
      <c r="H46" s="71"/>
      <c r="I46" s="72"/>
    </row>
    <row r="47" spans="1:9" s="256" customFormat="1" ht="60.75">
      <c r="A47" s="182"/>
      <c r="B47" s="398"/>
      <c r="C47" s="179" t="s">
        <v>118</v>
      </c>
      <c r="D47" s="137" t="s">
        <v>119</v>
      </c>
      <c r="E47" s="538" t="s">
        <v>120</v>
      </c>
      <c r="F47" s="138"/>
      <c r="G47" s="608"/>
      <c r="H47" s="71"/>
      <c r="I47" s="72"/>
    </row>
    <row r="48" spans="1:9" s="256" customFormat="1" ht="60.75">
      <c r="A48" s="182"/>
      <c r="B48" s="398"/>
      <c r="C48" s="179" t="s">
        <v>529</v>
      </c>
      <c r="D48" s="137" t="s">
        <v>530</v>
      </c>
      <c r="E48" s="154" t="s">
        <v>37</v>
      </c>
      <c r="F48" s="138"/>
      <c r="G48" s="608"/>
      <c r="H48" s="71"/>
      <c r="I48" s="72"/>
    </row>
    <row r="49" spans="1:9" s="256" customFormat="1" ht="40.5">
      <c r="A49" s="182"/>
      <c r="B49" s="398"/>
      <c r="C49" s="179" t="s">
        <v>1621</v>
      </c>
      <c r="D49" s="137" t="s">
        <v>1622</v>
      </c>
      <c r="E49" s="138"/>
      <c r="F49" s="138"/>
      <c r="G49" s="608"/>
      <c r="H49" s="71"/>
      <c r="I49" s="72"/>
    </row>
    <row r="50" spans="1:9" s="256" customFormat="1" ht="40.5">
      <c r="A50" s="182"/>
      <c r="B50" s="398"/>
      <c r="C50" s="179" t="s">
        <v>548</v>
      </c>
      <c r="D50" s="137" t="s">
        <v>549</v>
      </c>
      <c r="E50" s="138"/>
      <c r="F50" s="138"/>
      <c r="G50" s="608"/>
      <c r="H50" s="71"/>
      <c r="I50" s="72"/>
    </row>
    <row r="51" spans="1:9" s="256" customFormat="1" ht="21" thickBot="1">
      <c r="A51" s="183"/>
      <c r="B51" s="399"/>
      <c r="C51" s="305" t="s">
        <v>559</v>
      </c>
      <c r="D51" s="144" t="s">
        <v>560</v>
      </c>
      <c r="E51" s="140"/>
      <c r="F51" s="140"/>
      <c r="G51" s="609"/>
      <c r="H51" s="73"/>
      <c r="I51" s="74"/>
    </row>
    <row r="52" spans="1:9" s="256" customFormat="1" ht="40.5">
      <c r="A52" s="533" t="s">
        <v>965</v>
      </c>
      <c r="B52" s="400" t="s">
        <v>966</v>
      </c>
      <c r="C52" s="534" t="s">
        <v>86</v>
      </c>
      <c r="D52" s="134" t="s">
        <v>87</v>
      </c>
      <c r="E52" s="135" t="s">
        <v>37</v>
      </c>
      <c r="F52" s="135" t="s">
        <v>1281</v>
      </c>
      <c r="G52" s="607" t="s">
        <v>15</v>
      </c>
      <c r="H52" s="224">
        <v>1</v>
      </c>
      <c r="I52" s="335">
        <v>1015</v>
      </c>
    </row>
    <row r="53" spans="1:9" s="256" customFormat="1" ht="20.25">
      <c r="A53" s="535"/>
      <c r="B53" s="401"/>
      <c r="C53" s="354" t="s">
        <v>92</v>
      </c>
      <c r="D53" s="137" t="s">
        <v>93</v>
      </c>
      <c r="E53" s="138"/>
      <c r="F53" s="138"/>
      <c r="G53" s="608"/>
      <c r="H53" s="71"/>
      <c r="I53" s="72"/>
    </row>
    <row r="54" spans="1:9" s="256" customFormat="1" ht="20.25">
      <c r="A54" s="535"/>
      <c r="B54" s="401"/>
      <c r="C54" s="354" t="s">
        <v>90</v>
      </c>
      <c r="D54" s="137" t="s">
        <v>91</v>
      </c>
      <c r="E54" s="138"/>
      <c r="F54" s="138"/>
      <c r="G54" s="608"/>
      <c r="H54" s="71"/>
      <c r="I54" s="72"/>
    </row>
    <row r="55" spans="1:9" s="256" customFormat="1" ht="20.25">
      <c r="A55" s="535"/>
      <c r="B55" s="401"/>
      <c r="C55" s="354" t="s">
        <v>60</v>
      </c>
      <c r="D55" s="137" t="s">
        <v>61</v>
      </c>
      <c r="E55" s="138"/>
      <c r="F55" s="138"/>
      <c r="G55" s="608"/>
      <c r="H55" s="71"/>
      <c r="I55" s="72"/>
    </row>
    <row r="56" spans="1:9" s="256" customFormat="1" ht="40.5">
      <c r="A56" s="535"/>
      <c r="B56" s="401"/>
      <c r="C56" s="354" t="s">
        <v>62</v>
      </c>
      <c r="D56" s="137" t="s">
        <v>63</v>
      </c>
      <c r="E56" s="138"/>
      <c r="F56" s="138"/>
      <c r="G56" s="608"/>
      <c r="H56" s="71"/>
      <c r="I56" s="72"/>
    </row>
    <row r="57" spans="1:9" s="256" customFormat="1" ht="20.25">
      <c r="A57" s="535"/>
      <c r="B57" s="401"/>
      <c r="C57" s="354" t="s">
        <v>128</v>
      </c>
      <c r="D57" s="137" t="s">
        <v>129</v>
      </c>
      <c r="E57" s="138"/>
      <c r="F57" s="138"/>
      <c r="G57" s="608"/>
      <c r="H57" s="71"/>
      <c r="I57" s="72"/>
    </row>
    <row r="58" spans="1:9" s="256" customFormat="1" ht="20.25">
      <c r="A58" s="535"/>
      <c r="B58" s="401"/>
      <c r="C58" s="354" t="s">
        <v>143</v>
      </c>
      <c r="D58" s="137" t="s">
        <v>144</v>
      </c>
      <c r="E58" s="138"/>
      <c r="F58" s="138"/>
      <c r="G58" s="608"/>
      <c r="H58" s="71"/>
      <c r="I58" s="72"/>
    </row>
    <row r="59" spans="1:9" s="256" customFormat="1" ht="20.25">
      <c r="A59" s="535"/>
      <c r="B59" s="401"/>
      <c r="C59" s="539" t="s">
        <v>173</v>
      </c>
      <c r="D59" s="137" t="s">
        <v>169</v>
      </c>
      <c r="E59" s="153"/>
      <c r="F59" s="138"/>
      <c r="G59" s="608"/>
      <c r="H59" s="71"/>
      <c r="I59" s="72"/>
    </row>
    <row r="60" spans="1:9" s="256" customFormat="1" ht="61.5" thickBot="1">
      <c r="A60" s="536"/>
      <c r="B60" s="402"/>
      <c r="C60" s="356" t="s">
        <v>118</v>
      </c>
      <c r="D60" s="144" t="s">
        <v>119</v>
      </c>
      <c r="E60" s="540" t="s">
        <v>120</v>
      </c>
      <c r="F60" s="140"/>
      <c r="G60" s="609"/>
      <c r="H60" s="73"/>
      <c r="I60" s="74"/>
    </row>
    <row r="61" spans="1:9" s="256" customFormat="1" ht="40.5">
      <c r="A61" s="181" t="s">
        <v>967</v>
      </c>
      <c r="B61" s="397" t="s">
        <v>968</v>
      </c>
      <c r="C61" s="177" t="s">
        <v>86</v>
      </c>
      <c r="D61" s="134" t="s">
        <v>87</v>
      </c>
      <c r="E61" s="135" t="s">
        <v>37</v>
      </c>
      <c r="F61" s="135" t="s">
        <v>1281</v>
      </c>
      <c r="G61" s="607" t="s">
        <v>15</v>
      </c>
      <c r="H61" s="224">
        <v>1</v>
      </c>
      <c r="I61" s="335">
        <v>1825</v>
      </c>
    </row>
    <row r="62" spans="1:9" s="256" customFormat="1" ht="20.25">
      <c r="A62" s="182"/>
      <c r="B62" s="398"/>
      <c r="C62" s="179" t="s">
        <v>92</v>
      </c>
      <c r="D62" s="137" t="s">
        <v>93</v>
      </c>
      <c r="E62" s="138"/>
      <c r="F62" s="138"/>
      <c r="G62" s="608"/>
      <c r="H62" s="71"/>
      <c r="I62" s="72"/>
    </row>
    <row r="63" spans="1:9" s="256" customFormat="1" ht="20.25">
      <c r="A63" s="182"/>
      <c r="B63" s="398"/>
      <c r="C63" s="179" t="s">
        <v>90</v>
      </c>
      <c r="D63" s="137" t="s">
        <v>91</v>
      </c>
      <c r="E63" s="138"/>
      <c r="F63" s="138"/>
      <c r="G63" s="608"/>
      <c r="H63" s="71"/>
      <c r="I63" s="72"/>
    </row>
    <row r="64" spans="1:9" s="256" customFormat="1" ht="20.25">
      <c r="A64" s="182"/>
      <c r="B64" s="398"/>
      <c r="C64" s="179" t="s">
        <v>143</v>
      </c>
      <c r="D64" s="137" t="s">
        <v>144</v>
      </c>
      <c r="E64" s="138"/>
      <c r="F64" s="138"/>
      <c r="G64" s="608"/>
      <c r="H64" s="71"/>
      <c r="I64" s="72"/>
    </row>
    <row r="65" spans="1:9" s="256" customFormat="1" ht="20.25">
      <c r="A65" s="182"/>
      <c r="B65" s="398"/>
      <c r="C65" s="179" t="s">
        <v>60</v>
      </c>
      <c r="D65" s="137" t="s">
        <v>61</v>
      </c>
      <c r="E65" s="138"/>
      <c r="F65" s="138"/>
      <c r="G65" s="608"/>
      <c r="H65" s="71"/>
      <c r="I65" s="72"/>
    </row>
    <row r="66" spans="1:9" s="256" customFormat="1" ht="40.5">
      <c r="A66" s="182"/>
      <c r="B66" s="398"/>
      <c r="C66" s="179" t="s">
        <v>62</v>
      </c>
      <c r="D66" s="137" t="s">
        <v>63</v>
      </c>
      <c r="E66" s="138"/>
      <c r="F66" s="138"/>
      <c r="G66" s="608"/>
      <c r="H66" s="71"/>
      <c r="I66" s="72"/>
    </row>
    <row r="67" spans="1:9" s="256" customFormat="1" ht="20.25">
      <c r="A67" s="182"/>
      <c r="B67" s="398"/>
      <c r="C67" s="179" t="s">
        <v>64</v>
      </c>
      <c r="D67" s="137" t="s">
        <v>65</v>
      </c>
      <c r="E67" s="138"/>
      <c r="F67" s="138"/>
      <c r="G67" s="608"/>
      <c r="H67" s="71"/>
      <c r="I67" s="72"/>
    </row>
    <row r="68" spans="1:9" s="256" customFormat="1" ht="20.25">
      <c r="A68" s="182"/>
      <c r="B68" s="398"/>
      <c r="C68" s="179" t="s">
        <v>76</v>
      </c>
      <c r="D68" s="137" t="s">
        <v>77</v>
      </c>
      <c r="E68" s="138"/>
      <c r="F68" s="138"/>
      <c r="G68" s="608"/>
      <c r="H68" s="71"/>
      <c r="I68" s="72"/>
    </row>
    <row r="69" spans="1:9" s="256" customFormat="1" ht="40.5">
      <c r="A69" s="182"/>
      <c r="B69" s="398"/>
      <c r="C69" s="179" t="s">
        <v>68</v>
      </c>
      <c r="D69" s="137" t="s">
        <v>69</v>
      </c>
      <c r="E69" s="138"/>
      <c r="F69" s="138"/>
      <c r="G69" s="608"/>
      <c r="H69" s="71"/>
      <c r="I69" s="72"/>
    </row>
    <row r="70" spans="1:9" s="256" customFormat="1" ht="20.25">
      <c r="A70" s="182"/>
      <c r="B70" s="398"/>
      <c r="C70" s="179" t="s">
        <v>173</v>
      </c>
      <c r="D70" s="137" t="s">
        <v>169</v>
      </c>
      <c r="E70" s="138"/>
      <c r="F70" s="138"/>
      <c r="G70" s="608"/>
      <c r="H70" s="71"/>
      <c r="I70" s="72"/>
    </row>
    <row r="71" spans="1:9" s="256" customFormat="1" ht="20.25">
      <c r="A71" s="182"/>
      <c r="B71" s="398"/>
      <c r="C71" s="179" t="s">
        <v>94</v>
      </c>
      <c r="D71" s="137" t="s">
        <v>95</v>
      </c>
      <c r="E71" s="138"/>
      <c r="F71" s="138"/>
      <c r="G71" s="608"/>
      <c r="H71" s="71"/>
      <c r="I71" s="72"/>
    </row>
    <row r="72" spans="1:9" s="256" customFormat="1" ht="20.25">
      <c r="A72" s="182"/>
      <c r="B72" s="398"/>
      <c r="C72" s="179" t="s">
        <v>128</v>
      </c>
      <c r="D72" s="137" t="s">
        <v>129</v>
      </c>
      <c r="E72" s="138"/>
      <c r="F72" s="138"/>
      <c r="G72" s="608"/>
      <c r="H72" s="71"/>
      <c r="I72" s="72"/>
    </row>
    <row r="73" spans="1:9" s="256" customFormat="1" ht="20.25">
      <c r="A73" s="182"/>
      <c r="B73" s="398"/>
      <c r="C73" s="179" t="s">
        <v>126</v>
      </c>
      <c r="D73" s="137" t="s">
        <v>127</v>
      </c>
      <c r="E73" s="138"/>
      <c r="F73" s="138"/>
      <c r="G73" s="608"/>
      <c r="H73" s="71"/>
      <c r="I73" s="72"/>
    </row>
    <row r="74" spans="1:9" s="256" customFormat="1" ht="20.25">
      <c r="A74" s="182"/>
      <c r="B74" s="398"/>
      <c r="C74" s="179" t="s">
        <v>151</v>
      </c>
      <c r="D74" s="137" t="s">
        <v>152</v>
      </c>
      <c r="E74" s="153"/>
      <c r="F74" s="138"/>
      <c r="G74" s="608"/>
      <c r="H74" s="71"/>
      <c r="I74" s="72"/>
    </row>
    <row r="75" spans="1:9" s="256" customFormat="1" ht="61.5" thickBot="1">
      <c r="A75" s="183"/>
      <c r="B75" s="399"/>
      <c r="C75" s="374" t="s">
        <v>118</v>
      </c>
      <c r="D75" s="139" t="s">
        <v>119</v>
      </c>
      <c r="E75" s="154" t="s">
        <v>120</v>
      </c>
      <c r="F75" s="140"/>
      <c r="G75" s="609"/>
      <c r="H75" s="73"/>
      <c r="I75" s="72"/>
    </row>
    <row r="76" spans="1:9" s="256" customFormat="1" ht="121.5">
      <c r="A76" s="489" t="s">
        <v>3872</v>
      </c>
      <c r="B76" s="490" t="s">
        <v>3873</v>
      </c>
      <c r="C76" s="369" t="s">
        <v>176</v>
      </c>
      <c r="D76" s="369" t="s">
        <v>177</v>
      </c>
      <c r="E76" s="491" t="s">
        <v>37</v>
      </c>
      <c r="F76" s="491" t="s">
        <v>1280</v>
      </c>
      <c r="G76" s="607" t="s">
        <v>15</v>
      </c>
      <c r="H76" s="224">
        <v>2</v>
      </c>
      <c r="I76" s="335">
        <v>790</v>
      </c>
    </row>
    <row r="77" spans="1:9" s="256" customFormat="1" ht="81.75" thickBot="1">
      <c r="A77" s="492"/>
      <c r="B77" s="493"/>
      <c r="C77" s="375" t="s">
        <v>184</v>
      </c>
      <c r="D77" s="375" t="s">
        <v>185</v>
      </c>
      <c r="E77" s="494"/>
      <c r="F77" s="494"/>
      <c r="G77" s="609"/>
      <c r="H77" s="73"/>
      <c r="I77" s="72"/>
    </row>
    <row r="78" spans="1:9" s="708" customFormat="1" ht="60.75">
      <c r="A78" s="489" t="s">
        <v>4177</v>
      </c>
      <c r="B78" s="490" t="s">
        <v>4178</v>
      </c>
      <c r="C78" s="501" t="s">
        <v>17</v>
      </c>
      <c r="D78" s="502" t="s">
        <v>3037</v>
      </c>
      <c r="E78" s="505" t="s">
        <v>14</v>
      </c>
      <c r="F78" s="505" t="s">
        <v>1288</v>
      </c>
      <c r="G78" s="498" t="s">
        <v>3878</v>
      </c>
      <c r="H78" s="224">
        <v>2</v>
      </c>
      <c r="I78" s="335">
        <v>1800</v>
      </c>
    </row>
    <row r="79" spans="1:9" s="708" customFormat="1" ht="20.25">
      <c r="A79" s="547"/>
      <c r="B79" s="721"/>
      <c r="C79" s="499" t="s">
        <v>100</v>
      </c>
      <c r="D79" s="500" t="s">
        <v>3730</v>
      </c>
      <c r="E79" s="504" t="s">
        <v>37</v>
      </c>
      <c r="F79" s="504" t="s">
        <v>1280</v>
      </c>
      <c r="G79" s="498"/>
      <c r="H79" s="71"/>
      <c r="I79" s="72"/>
    </row>
    <row r="80" spans="1:9" s="708" customFormat="1" ht="20.25">
      <c r="A80" s="547"/>
      <c r="B80" s="721"/>
      <c r="C80" s="499" t="s">
        <v>178</v>
      </c>
      <c r="D80" s="500" t="s">
        <v>179</v>
      </c>
      <c r="E80" s="498"/>
      <c r="F80" s="498"/>
      <c r="G80" s="498"/>
      <c r="H80" s="71"/>
      <c r="I80" s="72"/>
    </row>
    <row r="81" spans="1:9" s="708" customFormat="1" ht="20.25">
      <c r="A81" s="547"/>
      <c r="B81" s="721"/>
      <c r="C81" s="499" t="s">
        <v>174</v>
      </c>
      <c r="D81" s="500" t="s">
        <v>3122</v>
      </c>
      <c r="E81" s="498"/>
      <c r="F81" s="498"/>
      <c r="G81" s="498"/>
      <c r="H81" s="71"/>
      <c r="I81" s="72"/>
    </row>
    <row r="82" spans="1:9" s="708" customFormat="1" ht="81.75" thickBot="1">
      <c r="A82" s="722"/>
      <c r="B82" s="723"/>
      <c r="C82" s="694" t="s">
        <v>3872</v>
      </c>
      <c r="D82" s="704" t="s">
        <v>3873</v>
      </c>
      <c r="E82" s="705"/>
      <c r="F82" s="705"/>
      <c r="G82" s="705"/>
      <c r="H82" s="724"/>
      <c r="I82" s="725"/>
    </row>
    <row r="83" spans="1:9" s="256" customFormat="1" ht="40.5">
      <c r="A83" s="181" t="s">
        <v>969</v>
      </c>
      <c r="B83" s="397" t="s">
        <v>970</v>
      </c>
      <c r="C83" s="177" t="s">
        <v>48</v>
      </c>
      <c r="D83" s="134" t="s">
        <v>49</v>
      </c>
      <c r="E83" s="135" t="s">
        <v>42</v>
      </c>
      <c r="F83" s="135" t="s">
        <v>43</v>
      </c>
      <c r="G83" s="607" t="s">
        <v>15</v>
      </c>
      <c r="H83" s="224">
        <v>1</v>
      </c>
      <c r="I83" s="335">
        <v>670</v>
      </c>
    </row>
    <row r="84" spans="1:9" s="256" customFormat="1" ht="40.5">
      <c r="A84" s="182"/>
      <c r="B84" s="398"/>
      <c r="C84" s="179" t="s">
        <v>44</v>
      </c>
      <c r="D84" s="137" t="s">
        <v>45</v>
      </c>
      <c r="E84" s="138"/>
      <c r="F84" s="138"/>
      <c r="G84" s="608"/>
      <c r="H84" s="71"/>
      <c r="I84" s="72"/>
    </row>
    <row r="85" spans="1:9" s="256" customFormat="1" ht="20.25">
      <c r="A85" s="182"/>
      <c r="B85" s="398"/>
      <c r="C85" s="179" t="s">
        <v>46</v>
      </c>
      <c r="D85" s="137" t="s">
        <v>47</v>
      </c>
      <c r="E85" s="138"/>
      <c r="F85" s="138"/>
      <c r="G85" s="608"/>
      <c r="H85" s="71"/>
      <c r="I85" s="72"/>
    </row>
    <row r="86" spans="1:9" s="256" customFormat="1" ht="21" thickBot="1">
      <c r="A86" s="183"/>
      <c r="B86" s="399"/>
      <c r="C86" s="374" t="s">
        <v>40</v>
      </c>
      <c r="D86" s="139" t="s">
        <v>41</v>
      </c>
      <c r="E86" s="140"/>
      <c r="F86" s="140"/>
      <c r="G86" s="609"/>
      <c r="H86" s="73"/>
      <c r="I86" s="72"/>
    </row>
    <row r="87" spans="1:9" s="256" customFormat="1" ht="40.5">
      <c r="A87" s="181" t="s">
        <v>2542</v>
      </c>
      <c r="B87" s="541" t="s">
        <v>2541</v>
      </c>
      <c r="C87" s="542" t="s">
        <v>48</v>
      </c>
      <c r="D87" s="134" t="s">
        <v>49</v>
      </c>
      <c r="E87" s="135" t="s">
        <v>42</v>
      </c>
      <c r="F87" s="135" t="s">
        <v>43</v>
      </c>
      <c r="G87" s="607" t="s">
        <v>3878</v>
      </c>
      <c r="H87" s="224">
        <v>2</v>
      </c>
      <c r="I87" s="335">
        <v>1830</v>
      </c>
    </row>
    <row r="88" spans="1:9" s="256" customFormat="1" ht="40.5">
      <c r="A88" s="182"/>
      <c r="B88" s="543"/>
      <c r="C88" s="172" t="s">
        <v>44</v>
      </c>
      <c r="D88" s="544" t="s">
        <v>45</v>
      </c>
      <c r="E88" s="138"/>
      <c r="F88" s="138"/>
      <c r="G88" s="608"/>
      <c r="H88" s="71"/>
      <c r="I88" s="72"/>
    </row>
    <row r="89" spans="1:9" s="256" customFormat="1" ht="20.25">
      <c r="A89" s="182"/>
      <c r="B89" s="543"/>
      <c r="C89" s="172" t="s">
        <v>46</v>
      </c>
      <c r="D89" s="544" t="s">
        <v>47</v>
      </c>
      <c r="E89" s="138"/>
      <c r="F89" s="138"/>
      <c r="G89" s="608"/>
      <c r="H89" s="71"/>
      <c r="I89" s="72"/>
    </row>
    <row r="90" spans="1:9" s="256" customFormat="1" ht="20.25">
      <c r="A90" s="182"/>
      <c r="B90" s="543"/>
      <c r="C90" s="172" t="s">
        <v>40</v>
      </c>
      <c r="D90" s="544" t="s">
        <v>41</v>
      </c>
      <c r="E90" s="138"/>
      <c r="F90" s="138"/>
      <c r="G90" s="608"/>
      <c r="H90" s="71"/>
      <c r="I90" s="72"/>
    </row>
    <row r="91" spans="1:9" s="256" customFormat="1" ht="20.25">
      <c r="A91" s="182"/>
      <c r="B91" s="543"/>
      <c r="C91" s="172" t="s">
        <v>54</v>
      </c>
      <c r="D91" s="544" t="s">
        <v>55</v>
      </c>
      <c r="E91" s="138"/>
      <c r="F91" s="138"/>
      <c r="G91" s="608"/>
      <c r="H91" s="71"/>
      <c r="I91" s="72"/>
    </row>
    <row r="92" spans="1:9" s="256" customFormat="1" ht="40.5">
      <c r="A92" s="182"/>
      <c r="B92" s="543"/>
      <c r="C92" s="172" t="s">
        <v>52</v>
      </c>
      <c r="D92" s="544" t="s">
        <v>53</v>
      </c>
      <c r="E92" s="138"/>
      <c r="F92" s="138"/>
      <c r="G92" s="608"/>
      <c r="H92" s="71"/>
      <c r="I92" s="72"/>
    </row>
    <row r="93" spans="1:9" s="256" customFormat="1" ht="21" thickBot="1">
      <c r="A93" s="183"/>
      <c r="B93" s="545"/>
      <c r="C93" s="176" t="s">
        <v>50</v>
      </c>
      <c r="D93" s="546" t="s">
        <v>51</v>
      </c>
      <c r="E93" s="140"/>
      <c r="F93" s="140"/>
      <c r="G93" s="609"/>
      <c r="H93" s="73"/>
      <c r="I93" s="74"/>
    </row>
    <row r="94" spans="1:9" s="256" customFormat="1" ht="40.5">
      <c r="A94" s="489" t="s">
        <v>971</v>
      </c>
      <c r="B94" s="490" t="s">
        <v>972</v>
      </c>
      <c r="C94" s="501" t="s">
        <v>130</v>
      </c>
      <c r="D94" s="502" t="s">
        <v>1277</v>
      </c>
      <c r="E94" s="491" t="s">
        <v>37</v>
      </c>
      <c r="F94" s="491" t="s">
        <v>1280</v>
      </c>
      <c r="G94" s="607" t="s">
        <v>15</v>
      </c>
      <c r="H94" s="224">
        <v>2</v>
      </c>
      <c r="I94" s="335">
        <v>740</v>
      </c>
    </row>
    <row r="95" spans="1:9" s="256" customFormat="1" ht="101.25">
      <c r="A95" s="547"/>
      <c r="B95" s="548"/>
      <c r="C95" s="495" t="s">
        <v>131</v>
      </c>
      <c r="D95" s="496" t="s">
        <v>132</v>
      </c>
      <c r="E95" s="498"/>
      <c r="F95" s="498"/>
      <c r="G95" s="610"/>
      <c r="H95" s="371"/>
      <c r="I95" s="72"/>
    </row>
    <row r="96" spans="1:9" s="256" customFormat="1" ht="60.75">
      <c r="A96" s="547"/>
      <c r="B96" s="548"/>
      <c r="C96" s="499" t="s">
        <v>2662</v>
      </c>
      <c r="D96" s="500" t="s">
        <v>2661</v>
      </c>
      <c r="E96" s="498"/>
      <c r="F96" s="498"/>
      <c r="G96" s="608"/>
      <c r="H96" s="71"/>
      <c r="I96" s="72"/>
    </row>
    <row r="97" spans="1:9" s="256" customFormat="1" ht="61.5" thickBot="1">
      <c r="A97" s="492"/>
      <c r="B97" s="493"/>
      <c r="C97" s="549" t="s">
        <v>3137</v>
      </c>
      <c r="D97" s="503" t="s">
        <v>3138</v>
      </c>
      <c r="E97" s="494"/>
      <c r="F97" s="494"/>
      <c r="G97" s="609"/>
      <c r="H97" s="73"/>
      <c r="I97" s="74"/>
    </row>
    <row r="98" spans="1:9" s="256" customFormat="1" ht="40.5">
      <c r="A98" s="506" t="s">
        <v>973</v>
      </c>
      <c r="B98" s="507" t="s">
        <v>974</v>
      </c>
      <c r="C98" s="501" t="s">
        <v>130</v>
      </c>
      <c r="D98" s="526" t="s">
        <v>1277</v>
      </c>
      <c r="E98" s="515" t="s">
        <v>37</v>
      </c>
      <c r="F98" s="515" t="s">
        <v>1280</v>
      </c>
      <c r="G98" s="611" t="s">
        <v>15</v>
      </c>
      <c r="H98" s="296">
        <v>2</v>
      </c>
      <c r="I98" s="335">
        <v>2705</v>
      </c>
    </row>
    <row r="99" spans="1:9" s="256" customFormat="1" ht="101.25">
      <c r="A99" s="510"/>
      <c r="B99" s="511"/>
      <c r="C99" s="499" t="s">
        <v>131</v>
      </c>
      <c r="D99" s="512" t="s">
        <v>132</v>
      </c>
      <c r="E99" s="513"/>
      <c r="F99" s="513"/>
      <c r="G99" s="612"/>
      <c r="H99" s="302"/>
      <c r="I99" s="303"/>
    </row>
    <row r="100" spans="1:9" s="256" customFormat="1" ht="60.75">
      <c r="A100" s="510"/>
      <c r="B100" s="511"/>
      <c r="C100" s="499" t="s">
        <v>2662</v>
      </c>
      <c r="D100" s="512" t="s">
        <v>2661</v>
      </c>
      <c r="E100" s="513"/>
      <c r="F100" s="513"/>
      <c r="G100" s="612"/>
      <c r="H100" s="302"/>
      <c r="I100" s="303"/>
    </row>
    <row r="101" spans="1:9" s="256" customFormat="1" ht="20.25">
      <c r="A101" s="510"/>
      <c r="B101" s="511"/>
      <c r="C101" s="499" t="s">
        <v>133</v>
      </c>
      <c r="D101" s="512" t="s">
        <v>134</v>
      </c>
      <c r="E101" s="513"/>
      <c r="F101" s="513"/>
      <c r="G101" s="612"/>
      <c r="H101" s="302"/>
      <c r="I101" s="303"/>
    </row>
    <row r="102" spans="1:9" s="256" customFormat="1" ht="20.25">
      <c r="A102" s="510"/>
      <c r="B102" s="511"/>
      <c r="C102" s="499" t="s">
        <v>135</v>
      </c>
      <c r="D102" s="512" t="s">
        <v>136</v>
      </c>
      <c r="E102" s="513"/>
      <c r="F102" s="513"/>
      <c r="G102" s="612"/>
      <c r="H102" s="302"/>
      <c r="I102" s="303"/>
    </row>
    <row r="103" spans="1:9" s="256" customFormat="1" ht="20.25">
      <c r="A103" s="510"/>
      <c r="B103" s="511"/>
      <c r="C103" s="499" t="s">
        <v>137</v>
      </c>
      <c r="D103" s="512" t="s">
        <v>138</v>
      </c>
      <c r="E103" s="513"/>
      <c r="F103" s="513"/>
      <c r="G103" s="612"/>
      <c r="H103" s="302"/>
      <c r="I103" s="303"/>
    </row>
    <row r="104" spans="1:9" s="256" customFormat="1" ht="61.5" thickBot="1">
      <c r="A104" s="692"/>
      <c r="B104" s="693"/>
      <c r="C104" s="694" t="s">
        <v>3137</v>
      </c>
      <c r="D104" s="695" t="s">
        <v>3138</v>
      </c>
      <c r="E104" s="514"/>
      <c r="F104" s="514"/>
      <c r="G104" s="613"/>
      <c r="H104" s="598"/>
      <c r="I104" s="599"/>
    </row>
    <row r="105" spans="1:9" s="256" customFormat="1" ht="40.5">
      <c r="A105" s="181" t="s">
        <v>975</v>
      </c>
      <c r="B105" s="397" t="s">
        <v>976</v>
      </c>
      <c r="C105" s="177" t="s">
        <v>44</v>
      </c>
      <c r="D105" s="134" t="s">
        <v>45</v>
      </c>
      <c r="E105" s="135" t="s">
        <v>42</v>
      </c>
      <c r="F105" s="135" t="s">
        <v>1282</v>
      </c>
      <c r="G105" s="607" t="s">
        <v>15</v>
      </c>
      <c r="H105" s="224" t="s">
        <v>2895</v>
      </c>
      <c r="I105" s="335">
        <v>2955</v>
      </c>
    </row>
    <row r="106" spans="1:9" s="256" customFormat="1" ht="20.25">
      <c r="A106" s="182"/>
      <c r="B106" s="398"/>
      <c r="C106" s="179" t="s">
        <v>40</v>
      </c>
      <c r="D106" s="137" t="s">
        <v>41</v>
      </c>
      <c r="E106" s="153"/>
      <c r="F106" s="138"/>
      <c r="G106" s="608"/>
      <c r="H106" s="71"/>
      <c r="I106" s="72"/>
    </row>
    <row r="107" spans="1:9" s="256" customFormat="1" ht="20.25">
      <c r="A107" s="182"/>
      <c r="B107" s="398"/>
      <c r="C107" s="179" t="s">
        <v>149</v>
      </c>
      <c r="D107" s="137" t="s">
        <v>150</v>
      </c>
      <c r="E107" s="154" t="s">
        <v>37</v>
      </c>
      <c r="F107" s="138"/>
      <c r="G107" s="608"/>
      <c r="H107" s="71"/>
      <c r="I107" s="72"/>
    </row>
    <row r="108" spans="1:9" s="256" customFormat="1" ht="20.25">
      <c r="A108" s="182"/>
      <c r="B108" s="398"/>
      <c r="C108" s="179" t="s">
        <v>82</v>
      </c>
      <c r="D108" s="137" t="s">
        <v>83</v>
      </c>
      <c r="E108" s="138"/>
      <c r="F108" s="138"/>
      <c r="G108" s="608"/>
      <c r="H108" s="71"/>
      <c r="I108" s="72"/>
    </row>
    <row r="109" spans="1:9" s="256" customFormat="1" ht="20.25">
      <c r="A109" s="182"/>
      <c r="B109" s="398"/>
      <c r="C109" s="179" t="s">
        <v>70</v>
      </c>
      <c r="D109" s="137" t="s">
        <v>71</v>
      </c>
      <c r="E109" s="138"/>
      <c r="F109" s="138"/>
      <c r="G109" s="608"/>
      <c r="H109" s="71"/>
      <c r="I109" s="72"/>
    </row>
    <row r="110" spans="1:9" s="256" customFormat="1" ht="20.25">
      <c r="A110" s="182"/>
      <c r="B110" s="398"/>
      <c r="C110" s="179" t="s">
        <v>98</v>
      </c>
      <c r="D110" s="137" t="s">
        <v>99</v>
      </c>
      <c r="E110" s="138"/>
      <c r="F110" s="138"/>
      <c r="G110" s="608"/>
      <c r="H110" s="71"/>
      <c r="I110" s="72"/>
    </row>
    <row r="111" spans="1:9" s="256" customFormat="1" ht="20.25">
      <c r="A111" s="182"/>
      <c r="B111" s="398"/>
      <c r="C111" s="179" t="s">
        <v>128</v>
      </c>
      <c r="D111" s="137" t="s">
        <v>129</v>
      </c>
      <c r="E111" s="138"/>
      <c r="F111" s="138"/>
      <c r="G111" s="608"/>
      <c r="H111" s="71"/>
      <c r="I111" s="72"/>
    </row>
    <row r="112" spans="1:9" s="256" customFormat="1" ht="40.5">
      <c r="A112" s="182"/>
      <c r="B112" s="398"/>
      <c r="C112" s="179" t="s">
        <v>130</v>
      </c>
      <c r="D112" s="137" t="s">
        <v>1277</v>
      </c>
      <c r="E112" s="138"/>
      <c r="F112" s="138"/>
      <c r="G112" s="608"/>
      <c r="H112" s="71"/>
      <c r="I112" s="72"/>
    </row>
    <row r="113" spans="1:9" s="256" customFormat="1" ht="20.25">
      <c r="A113" s="182"/>
      <c r="B113" s="398"/>
      <c r="C113" s="179" t="s">
        <v>139</v>
      </c>
      <c r="D113" s="137" t="s">
        <v>140</v>
      </c>
      <c r="E113" s="138"/>
      <c r="F113" s="138"/>
      <c r="G113" s="608"/>
      <c r="H113" s="71"/>
      <c r="I113" s="72"/>
    </row>
    <row r="114" spans="1:9" s="256" customFormat="1" ht="40.5">
      <c r="A114" s="182"/>
      <c r="B114" s="398"/>
      <c r="C114" s="179" t="s">
        <v>102</v>
      </c>
      <c r="D114" s="137" t="s">
        <v>103</v>
      </c>
      <c r="E114" s="138"/>
      <c r="F114" s="138"/>
      <c r="G114" s="608"/>
      <c r="H114" s="71"/>
      <c r="I114" s="72"/>
    </row>
    <row r="115" spans="1:9" s="256" customFormat="1" ht="21" thickBot="1">
      <c r="A115" s="183"/>
      <c r="B115" s="399"/>
      <c r="C115" s="305" t="s">
        <v>312</v>
      </c>
      <c r="D115" s="144" t="s">
        <v>313</v>
      </c>
      <c r="E115" s="140"/>
      <c r="F115" s="140"/>
      <c r="G115" s="609"/>
      <c r="H115" s="73"/>
      <c r="I115" s="74"/>
    </row>
    <row r="116" spans="1:9" s="256" customFormat="1" ht="40.5">
      <c r="A116" s="533" t="s">
        <v>977</v>
      </c>
      <c r="B116" s="400" t="s">
        <v>978</v>
      </c>
      <c r="C116" s="534" t="s">
        <v>60</v>
      </c>
      <c r="D116" s="134" t="s">
        <v>61</v>
      </c>
      <c r="E116" s="135" t="s">
        <v>37</v>
      </c>
      <c r="F116" s="135" t="s">
        <v>1280</v>
      </c>
      <c r="G116" s="607" t="s">
        <v>15</v>
      </c>
      <c r="H116" s="224">
        <v>1</v>
      </c>
      <c r="I116" s="335">
        <v>710</v>
      </c>
    </row>
    <row r="117" spans="1:9" s="256" customFormat="1" ht="40.5">
      <c r="A117" s="535"/>
      <c r="B117" s="401"/>
      <c r="C117" s="354" t="s">
        <v>62</v>
      </c>
      <c r="D117" s="137" t="s">
        <v>63</v>
      </c>
      <c r="E117" s="138"/>
      <c r="F117" s="138"/>
      <c r="G117" s="608"/>
      <c r="H117" s="71"/>
      <c r="I117" s="72"/>
    </row>
    <row r="118" spans="1:9" s="256" customFormat="1" ht="20.25">
      <c r="A118" s="535"/>
      <c r="B118" s="401"/>
      <c r="C118" s="354" t="s">
        <v>143</v>
      </c>
      <c r="D118" s="137" t="s">
        <v>144</v>
      </c>
      <c r="E118" s="138"/>
      <c r="F118" s="138"/>
      <c r="G118" s="608"/>
      <c r="H118" s="71"/>
      <c r="I118" s="72"/>
    </row>
    <row r="119" spans="1:9" s="256" customFormat="1" ht="20.25">
      <c r="A119" s="535"/>
      <c r="B119" s="401"/>
      <c r="C119" s="354" t="s">
        <v>145</v>
      </c>
      <c r="D119" s="137" t="s">
        <v>146</v>
      </c>
      <c r="E119" s="138"/>
      <c r="F119" s="138"/>
      <c r="G119" s="608"/>
      <c r="H119" s="71"/>
      <c r="I119" s="72"/>
    </row>
    <row r="120" spans="1:9" s="256" customFormat="1" ht="20.25">
      <c r="A120" s="535"/>
      <c r="B120" s="401"/>
      <c r="C120" s="539" t="s">
        <v>64</v>
      </c>
      <c r="D120" s="137" t="s">
        <v>65</v>
      </c>
      <c r="E120" s="138"/>
      <c r="F120" s="138"/>
      <c r="G120" s="608"/>
      <c r="H120" s="71"/>
      <c r="I120" s="72"/>
    </row>
    <row r="121" spans="1:9" s="256" customFormat="1" ht="41.25" thickBot="1">
      <c r="A121" s="536"/>
      <c r="B121" s="402"/>
      <c r="C121" s="356" t="s">
        <v>68</v>
      </c>
      <c r="D121" s="144" t="s">
        <v>69</v>
      </c>
      <c r="E121" s="140"/>
      <c r="F121" s="140"/>
      <c r="G121" s="609"/>
      <c r="H121" s="73"/>
      <c r="I121" s="74"/>
    </row>
    <row r="122" spans="1:9" s="256" customFormat="1" ht="40.5">
      <c r="A122" s="181" t="s">
        <v>979</v>
      </c>
      <c r="B122" s="397" t="s">
        <v>980</v>
      </c>
      <c r="C122" s="177" t="s">
        <v>44</v>
      </c>
      <c r="D122" s="134" t="s">
        <v>45</v>
      </c>
      <c r="E122" s="537" t="s">
        <v>42</v>
      </c>
      <c r="F122" s="135" t="s">
        <v>1282</v>
      </c>
      <c r="G122" s="607" t="s">
        <v>15</v>
      </c>
      <c r="H122" s="224">
        <v>2</v>
      </c>
      <c r="I122" s="335">
        <v>1865</v>
      </c>
    </row>
    <row r="123" spans="1:9" s="256" customFormat="1" ht="20.25">
      <c r="A123" s="182"/>
      <c r="B123" s="398"/>
      <c r="C123" s="179" t="s">
        <v>86</v>
      </c>
      <c r="D123" s="137" t="s">
        <v>87</v>
      </c>
      <c r="E123" s="154" t="s">
        <v>37</v>
      </c>
      <c r="F123" s="138"/>
      <c r="G123" s="608"/>
      <c r="H123" s="71"/>
      <c r="I123" s="72"/>
    </row>
    <row r="124" spans="1:9" s="256" customFormat="1" ht="20.25">
      <c r="A124" s="182"/>
      <c r="B124" s="398"/>
      <c r="C124" s="179" t="s">
        <v>88</v>
      </c>
      <c r="D124" s="137" t="s">
        <v>89</v>
      </c>
      <c r="E124" s="138"/>
      <c r="F124" s="138"/>
      <c r="G124" s="608"/>
      <c r="H124" s="71"/>
      <c r="I124" s="72"/>
    </row>
    <row r="125" spans="1:9" s="256" customFormat="1" ht="20.25">
      <c r="A125" s="182"/>
      <c r="B125" s="398"/>
      <c r="C125" s="179" t="s">
        <v>143</v>
      </c>
      <c r="D125" s="137" t="s">
        <v>144</v>
      </c>
      <c r="E125" s="138"/>
      <c r="F125" s="138"/>
      <c r="G125" s="608"/>
      <c r="H125" s="71"/>
      <c r="I125" s="72"/>
    </row>
    <row r="126" spans="1:9" s="256" customFormat="1" ht="20.25">
      <c r="A126" s="182"/>
      <c r="B126" s="398"/>
      <c r="C126" s="179" t="s">
        <v>145</v>
      </c>
      <c r="D126" s="137" t="s">
        <v>146</v>
      </c>
      <c r="E126" s="138"/>
      <c r="F126" s="138"/>
      <c r="G126" s="608"/>
      <c r="H126" s="71"/>
      <c r="I126" s="72"/>
    </row>
    <row r="127" spans="1:9" s="256" customFormat="1" ht="20.25">
      <c r="A127" s="182"/>
      <c r="B127" s="398"/>
      <c r="C127" s="179" t="s">
        <v>60</v>
      </c>
      <c r="D127" s="137" t="s">
        <v>61</v>
      </c>
      <c r="E127" s="138"/>
      <c r="F127" s="138"/>
      <c r="G127" s="608"/>
      <c r="H127" s="71"/>
      <c r="I127" s="72"/>
    </row>
    <row r="128" spans="1:9" s="256" customFormat="1" ht="40.5">
      <c r="A128" s="182"/>
      <c r="B128" s="398"/>
      <c r="C128" s="179" t="s">
        <v>62</v>
      </c>
      <c r="D128" s="137" t="s">
        <v>63</v>
      </c>
      <c r="E128" s="138"/>
      <c r="F128" s="138"/>
      <c r="G128" s="608"/>
      <c r="H128" s="71"/>
      <c r="I128" s="72"/>
    </row>
    <row r="129" spans="1:9" s="256" customFormat="1" ht="20.25">
      <c r="A129" s="182"/>
      <c r="B129" s="398"/>
      <c r="C129" s="179" t="s">
        <v>64</v>
      </c>
      <c r="D129" s="137" t="s">
        <v>65</v>
      </c>
      <c r="E129" s="138"/>
      <c r="F129" s="138"/>
      <c r="G129" s="608"/>
      <c r="H129" s="71"/>
      <c r="I129" s="72"/>
    </row>
    <row r="130" spans="1:9" s="256" customFormat="1" ht="40.5">
      <c r="A130" s="182"/>
      <c r="B130" s="398"/>
      <c r="C130" s="179" t="s">
        <v>68</v>
      </c>
      <c r="D130" s="137" t="s">
        <v>69</v>
      </c>
      <c r="E130" s="138"/>
      <c r="F130" s="138"/>
      <c r="G130" s="608"/>
      <c r="H130" s="71"/>
      <c r="I130" s="72"/>
    </row>
    <row r="131" spans="1:9" s="256" customFormat="1" ht="20.25">
      <c r="A131" s="182"/>
      <c r="B131" s="398"/>
      <c r="C131" s="179" t="s">
        <v>128</v>
      </c>
      <c r="D131" s="137" t="s">
        <v>129</v>
      </c>
      <c r="E131" s="138"/>
      <c r="F131" s="138"/>
      <c r="G131" s="608"/>
      <c r="H131" s="71"/>
      <c r="I131" s="72"/>
    </row>
    <row r="132" spans="1:9" s="256" customFormat="1" ht="20.25">
      <c r="A132" s="182"/>
      <c r="B132" s="398"/>
      <c r="C132" s="179" t="s">
        <v>74</v>
      </c>
      <c r="D132" s="137" t="s">
        <v>75</v>
      </c>
      <c r="E132" s="138"/>
      <c r="F132" s="138"/>
      <c r="G132" s="608"/>
      <c r="H132" s="71"/>
      <c r="I132" s="72"/>
    </row>
    <row r="133" spans="1:9" s="256" customFormat="1" ht="21" thickBot="1">
      <c r="A133" s="183"/>
      <c r="B133" s="399"/>
      <c r="C133" s="305" t="s">
        <v>369</v>
      </c>
      <c r="D133" s="144" t="s">
        <v>370</v>
      </c>
      <c r="E133" s="140"/>
      <c r="F133" s="140"/>
      <c r="G133" s="609"/>
      <c r="H133" s="73"/>
      <c r="I133" s="74"/>
    </row>
    <row r="134" spans="1:9" s="256" customFormat="1" ht="40.5">
      <c r="A134" s="533" t="s">
        <v>981</v>
      </c>
      <c r="B134" s="400" t="s">
        <v>982</v>
      </c>
      <c r="C134" s="534" t="s">
        <v>525</v>
      </c>
      <c r="D134" s="134" t="s">
        <v>526</v>
      </c>
      <c r="E134" s="135" t="s">
        <v>37</v>
      </c>
      <c r="F134" s="135" t="s">
        <v>1280</v>
      </c>
      <c r="G134" s="607" t="s">
        <v>3878</v>
      </c>
      <c r="H134" s="224">
        <v>3</v>
      </c>
      <c r="I134" s="335">
        <v>2260</v>
      </c>
    </row>
    <row r="135" spans="1:9" s="256" customFormat="1" ht="40.5">
      <c r="A135" s="535"/>
      <c r="B135" s="401"/>
      <c r="C135" s="354" t="s">
        <v>527</v>
      </c>
      <c r="D135" s="137" t="s">
        <v>528</v>
      </c>
      <c r="E135" s="138"/>
      <c r="F135" s="138"/>
      <c r="G135" s="608"/>
      <c r="H135" s="71"/>
      <c r="I135" s="72"/>
    </row>
    <row r="136" spans="1:9" s="256" customFormat="1" ht="60.75">
      <c r="A136" s="535"/>
      <c r="B136" s="401"/>
      <c r="C136" s="354" t="s">
        <v>529</v>
      </c>
      <c r="D136" s="137" t="s">
        <v>530</v>
      </c>
      <c r="E136" s="138"/>
      <c r="F136" s="138"/>
      <c r="G136" s="608"/>
      <c r="H136" s="71"/>
      <c r="I136" s="72"/>
    </row>
    <row r="137" spans="1:9" s="256" customFormat="1" ht="60.75">
      <c r="A137" s="535"/>
      <c r="B137" s="401"/>
      <c r="C137" s="354" t="s">
        <v>531</v>
      </c>
      <c r="D137" s="137" t="s">
        <v>532</v>
      </c>
      <c r="E137" s="138"/>
      <c r="F137" s="138"/>
      <c r="G137" s="608"/>
      <c r="H137" s="71"/>
      <c r="I137" s="72"/>
    </row>
    <row r="138" spans="1:9" s="256" customFormat="1" ht="60.75">
      <c r="A138" s="535"/>
      <c r="B138" s="401"/>
      <c r="C138" s="354" t="s">
        <v>533</v>
      </c>
      <c r="D138" s="137" t="s">
        <v>534</v>
      </c>
      <c r="E138" s="138"/>
      <c r="F138" s="138"/>
      <c r="G138" s="608"/>
      <c r="H138" s="71"/>
      <c r="I138" s="72"/>
    </row>
    <row r="139" spans="1:9" s="256" customFormat="1" ht="41.25" thickBot="1">
      <c r="A139" s="536"/>
      <c r="B139" s="402"/>
      <c r="C139" s="356" t="s">
        <v>1621</v>
      </c>
      <c r="D139" s="144" t="s">
        <v>1622</v>
      </c>
      <c r="E139" s="140"/>
      <c r="F139" s="140"/>
      <c r="G139" s="609"/>
      <c r="H139" s="73"/>
      <c r="I139" s="74"/>
    </row>
    <row r="140" spans="1:9" s="256" customFormat="1" ht="40.5">
      <c r="A140" s="181" t="s">
        <v>983</v>
      </c>
      <c r="B140" s="397" t="s">
        <v>984</v>
      </c>
      <c r="C140" s="177" t="s">
        <v>84</v>
      </c>
      <c r="D140" s="134" t="s">
        <v>85</v>
      </c>
      <c r="E140" s="135" t="s">
        <v>37</v>
      </c>
      <c r="F140" s="135" t="s">
        <v>1280</v>
      </c>
      <c r="G140" s="607" t="s">
        <v>15</v>
      </c>
      <c r="H140" s="224">
        <v>1</v>
      </c>
      <c r="I140" s="335">
        <v>855</v>
      </c>
    </row>
    <row r="141" spans="1:9" s="256" customFormat="1" ht="20.25">
      <c r="A141" s="182"/>
      <c r="B141" s="398"/>
      <c r="C141" s="179" t="s">
        <v>90</v>
      </c>
      <c r="D141" s="137" t="s">
        <v>91</v>
      </c>
      <c r="E141" s="138"/>
      <c r="F141" s="138"/>
      <c r="G141" s="608"/>
      <c r="H141" s="71"/>
      <c r="I141" s="72"/>
    </row>
    <row r="142" spans="1:9" s="256" customFormat="1" ht="20.25">
      <c r="A142" s="182"/>
      <c r="B142" s="398"/>
      <c r="C142" s="179" t="s">
        <v>92</v>
      </c>
      <c r="D142" s="137" t="s">
        <v>93</v>
      </c>
      <c r="E142" s="138"/>
      <c r="F142" s="138"/>
      <c r="G142" s="608"/>
      <c r="H142" s="71"/>
      <c r="I142" s="72"/>
    </row>
    <row r="143" spans="1:9" s="256" customFormat="1" ht="20.25">
      <c r="A143" s="182"/>
      <c r="B143" s="398"/>
      <c r="C143" s="179" t="s">
        <v>149</v>
      </c>
      <c r="D143" s="137" t="s">
        <v>150</v>
      </c>
      <c r="E143" s="138"/>
      <c r="F143" s="138"/>
      <c r="G143" s="608"/>
      <c r="H143" s="71"/>
      <c r="I143" s="72"/>
    </row>
    <row r="144" spans="1:9" s="256" customFormat="1" ht="20.25">
      <c r="A144" s="182"/>
      <c r="B144" s="398"/>
      <c r="C144" s="179" t="s">
        <v>151</v>
      </c>
      <c r="D144" s="137" t="s">
        <v>152</v>
      </c>
      <c r="E144" s="138"/>
      <c r="F144" s="138"/>
      <c r="G144" s="608"/>
      <c r="H144" s="71"/>
      <c r="I144" s="72"/>
    </row>
    <row r="145" spans="1:9" s="256" customFormat="1" ht="20.25">
      <c r="A145" s="182"/>
      <c r="B145" s="398"/>
      <c r="C145" s="179" t="s">
        <v>157</v>
      </c>
      <c r="D145" s="137" t="s">
        <v>158</v>
      </c>
      <c r="E145" s="138"/>
      <c r="F145" s="138"/>
      <c r="G145" s="608"/>
      <c r="H145" s="71"/>
      <c r="I145" s="72"/>
    </row>
    <row r="146" spans="1:9" s="256" customFormat="1" ht="21" thickBot="1">
      <c r="A146" s="183"/>
      <c r="B146" s="399"/>
      <c r="C146" s="305" t="s">
        <v>159</v>
      </c>
      <c r="D146" s="144" t="s">
        <v>160</v>
      </c>
      <c r="E146" s="140"/>
      <c r="F146" s="140"/>
      <c r="G146" s="609"/>
      <c r="H146" s="73"/>
      <c r="I146" s="74"/>
    </row>
    <row r="147" spans="1:9" s="256" customFormat="1" ht="40.5">
      <c r="A147" s="181" t="s">
        <v>985</v>
      </c>
      <c r="B147" s="397" t="s">
        <v>986</v>
      </c>
      <c r="C147" s="177" t="s">
        <v>94</v>
      </c>
      <c r="D147" s="134" t="s">
        <v>95</v>
      </c>
      <c r="E147" s="135" t="s">
        <v>37</v>
      </c>
      <c r="F147" s="135" t="s">
        <v>1280</v>
      </c>
      <c r="G147" s="607" t="s">
        <v>3878</v>
      </c>
      <c r="H147" s="224">
        <v>12</v>
      </c>
      <c r="I147" s="335">
        <v>9680</v>
      </c>
    </row>
    <row r="148" spans="1:9" s="256" customFormat="1" ht="20.25">
      <c r="A148" s="182"/>
      <c r="B148" s="398"/>
      <c r="C148" s="179" t="s">
        <v>116</v>
      </c>
      <c r="D148" s="137" t="s">
        <v>117</v>
      </c>
      <c r="E148" s="138"/>
      <c r="F148" s="138"/>
      <c r="G148" s="608"/>
      <c r="H148" s="71"/>
      <c r="I148" s="72"/>
    </row>
    <row r="149" spans="1:9" s="256" customFormat="1" ht="20.25">
      <c r="A149" s="182"/>
      <c r="B149" s="398"/>
      <c r="C149" s="179" t="s">
        <v>100</v>
      </c>
      <c r="D149" s="137" t="s">
        <v>101</v>
      </c>
      <c r="E149" s="138"/>
      <c r="F149" s="138"/>
      <c r="G149" s="608"/>
      <c r="H149" s="71"/>
      <c r="I149" s="72"/>
    </row>
    <row r="150" spans="1:9" s="256" customFormat="1" ht="20.25">
      <c r="A150" s="182"/>
      <c r="B150" s="398"/>
      <c r="C150" s="179" t="s">
        <v>114</v>
      </c>
      <c r="D150" s="137" t="s">
        <v>115</v>
      </c>
      <c r="E150" s="138"/>
      <c r="F150" s="138"/>
      <c r="G150" s="608"/>
      <c r="H150" s="71"/>
      <c r="I150" s="72"/>
    </row>
    <row r="151" spans="1:9" s="256" customFormat="1" ht="60.75">
      <c r="A151" s="182"/>
      <c r="B151" s="398"/>
      <c r="C151" s="179" t="s">
        <v>480</v>
      </c>
      <c r="D151" s="137" t="s">
        <v>481</v>
      </c>
      <c r="E151" s="138"/>
      <c r="F151" s="138"/>
      <c r="G151" s="608"/>
      <c r="H151" s="71"/>
      <c r="I151" s="72"/>
    </row>
    <row r="152" spans="1:9" s="256" customFormat="1" ht="60.75">
      <c r="A152" s="182"/>
      <c r="B152" s="398"/>
      <c r="C152" s="179" t="s">
        <v>472</v>
      </c>
      <c r="D152" s="137" t="s">
        <v>473</v>
      </c>
      <c r="E152" s="138"/>
      <c r="F152" s="138"/>
      <c r="G152" s="608"/>
      <c r="H152" s="71"/>
      <c r="I152" s="72"/>
    </row>
    <row r="153" spans="1:9" s="256" customFormat="1" ht="202.5">
      <c r="A153" s="182"/>
      <c r="B153" s="398"/>
      <c r="C153" s="179" t="s">
        <v>494</v>
      </c>
      <c r="D153" s="137" t="s">
        <v>495</v>
      </c>
      <c r="E153" s="138"/>
      <c r="F153" s="138"/>
      <c r="G153" s="608"/>
      <c r="H153" s="71"/>
      <c r="I153" s="72"/>
    </row>
    <row r="154" spans="1:9" s="256" customFormat="1" ht="41.25" thickBot="1">
      <c r="A154" s="183"/>
      <c r="B154" s="399"/>
      <c r="C154" s="374" t="s">
        <v>615</v>
      </c>
      <c r="D154" s="139" t="s">
        <v>616</v>
      </c>
      <c r="E154" s="140"/>
      <c r="F154" s="140"/>
      <c r="G154" s="609"/>
      <c r="H154" s="73"/>
      <c r="I154" s="72"/>
    </row>
    <row r="155" spans="1:9" s="256" customFormat="1" ht="60.75">
      <c r="A155" s="181" t="s">
        <v>2696</v>
      </c>
      <c r="B155" s="397" t="s">
        <v>1100</v>
      </c>
      <c r="C155" s="177" t="s">
        <v>159</v>
      </c>
      <c r="D155" s="178" t="s">
        <v>160</v>
      </c>
      <c r="E155" s="171" t="s">
        <v>2857</v>
      </c>
      <c r="F155" s="135" t="s">
        <v>2629</v>
      </c>
      <c r="G155" s="607" t="s">
        <v>15</v>
      </c>
      <c r="H155" s="224">
        <v>9</v>
      </c>
      <c r="I155" s="335">
        <v>5170</v>
      </c>
    </row>
    <row r="156" spans="1:9" s="256" customFormat="1" ht="40.5">
      <c r="A156" s="182"/>
      <c r="B156" s="398"/>
      <c r="C156" s="179" t="s">
        <v>199</v>
      </c>
      <c r="D156" s="180" t="s">
        <v>200</v>
      </c>
      <c r="E156" s="173"/>
      <c r="F156" s="138"/>
      <c r="G156" s="608"/>
      <c r="H156" s="71"/>
      <c r="I156" s="72"/>
    </row>
    <row r="157" spans="1:9" s="256" customFormat="1" ht="20.25">
      <c r="A157" s="182"/>
      <c r="B157" s="398"/>
      <c r="C157" s="179" t="s">
        <v>386</v>
      </c>
      <c r="D157" s="180" t="s">
        <v>387</v>
      </c>
      <c r="E157" s="173"/>
      <c r="F157" s="138"/>
      <c r="G157" s="608"/>
      <c r="H157" s="71"/>
      <c r="I157" s="72"/>
    </row>
    <row r="158" spans="1:9" s="256" customFormat="1" ht="20.25">
      <c r="A158" s="182"/>
      <c r="B158" s="398"/>
      <c r="C158" s="179" t="s">
        <v>388</v>
      </c>
      <c r="D158" s="180" t="s">
        <v>389</v>
      </c>
      <c r="E158" s="173"/>
      <c r="F158" s="138"/>
      <c r="G158" s="608"/>
      <c r="H158" s="71"/>
      <c r="I158" s="72"/>
    </row>
    <row r="159" spans="1:9" s="256" customFormat="1" ht="20.25">
      <c r="A159" s="182"/>
      <c r="B159" s="398"/>
      <c r="C159" s="179" t="s">
        <v>390</v>
      </c>
      <c r="D159" s="180" t="s">
        <v>391</v>
      </c>
      <c r="E159" s="173"/>
      <c r="F159" s="138"/>
      <c r="G159" s="608"/>
      <c r="H159" s="71"/>
      <c r="I159" s="72"/>
    </row>
    <row r="160" spans="1:9" s="256" customFormat="1" ht="60.75">
      <c r="A160" s="182"/>
      <c r="B160" s="398"/>
      <c r="C160" s="179" t="s">
        <v>392</v>
      </c>
      <c r="D160" s="180" t="s">
        <v>393</v>
      </c>
      <c r="E160" s="173"/>
      <c r="F160" s="138"/>
      <c r="G160" s="608"/>
      <c r="H160" s="71"/>
      <c r="I160" s="72"/>
    </row>
    <row r="161" spans="1:9" s="256" customFormat="1" ht="21" thickBot="1">
      <c r="A161" s="183"/>
      <c r="B161" s="399"/>
      <c r="C161" s="174" t="s">
        <v>151</v>
      </c>
      <c r="D161" s="174" t="s">
        <v>152</v>
      </c>
      <c r="E161" s="175"/>
      <c r="F161" s="140"/>
      <c r="G161" s="609"/>
      <c r="H161" s="73"/>
      <c r="I161" s="72"/>
    </row>
    <row r="162" spans="1:9" s="256" customFormat="1" ht="60.75">
      <c r="A162" s="181" t="s">
        <v>2698</v>
      </c>
      <c r="B162" s="397" t="s">
        <v>2697</v>
      </c>
      <c r="C162" s="170" t="s">
        <v>199</v>
      </c>
      <c r="D162" s="170" t="s">
        <v>200</v>
      </c>
      <c r="E162" s="171" t="s">
        <v>2699</v>
      </c>
      <c r="F162" s="135" t="s">
        <v>2629</v>
      </c>
      <c r="G162" s="607" t="s">
        <v>15</v>
      </c>
      <c r="H162" s="224">
        <v>9</v>
      </c>
      <c r="I162" s="335">
        <v>2950</v>
      </c>
    </row>
    <row r="163" spans="1:9" s="256" customFormat="1" ht="20.25">
      <c r="A163" s="182"/>
      <c r="B163" s="398"/>
      <c r="C163" s="172" t="s">
        <v>151</v>
      </c>
      <c r="D163" s="172" t="s">
        <v>152</v>
      </c>
      <c r="E163" s="173"/>
      <c r="F163" s="138"/>
      <c r="G163" s="608"/>
      <c r="H163" s="71"/>
      <c r="I163" s="72"/>
    </row>
    <row r="164" spans="1:9" s="256" customFormat="1" ht="20.25">
      <c r="A164" s="182"/>
      <c r="B164" s="398"/>
      <c r="C164" s="172" t="s">
        <v>386</v>
      </c>
      <c r="D164" s="172" t="s">
        <v>1369</v>
      </c>
      <c r="E164" s="173"/>
      <c r="F164" s="138"/>
      <c r="G164" s="608"/>
      <c r="H164" s="71"/>
      <c r="I164" s="72"/>
    </row>
    <row r="165" spans="1:9" s="256" customFormat="1" ht="41.25" thickBot="1">
      <c r="A165" s="183"/>
      <c r="B165" s="399"/>
      <c r="C165" s="176" t="s">
        <v>392</v>
      </c>
      <c r="D165" s="176" t="s">
        <v>2858</v>
      </c>
      <c r="E165" s="175"/>
      <c r="F165" s="140"/>
      <c r="G165" s="609"/>
      <c r="H165" s="73"/>
      <c r="I165" s="74"/>
    </row>
    <row r="166" spans="1:9" s="256" customFormat="1" ht="60.75">
      <c r="A166" s="181" t="s">
        <v>987</v>
      </c>
      <c r="B166" s="397" t="s">
        <v>1101</v>
      </c>
      <c r="C166" s="177" t="s">
        <v>118</v>
      </c>
      <c r="D166" s="134" t="s">
        <v>119</v>
      </c>
      <c r="E166" s="537" t="s">
        <v>120</v>
      </c>
      <c r="F166" s="135" t="s">
        <v>2625</v>
      </c>
      <c r="G166" s="607" t="s">
        <v>3878</v>
      </c>
      <c r="H166" s="224">
        <v>11</v>
      </c>
      <c r="I166" s="335">
        <v>3490</v>
      </c>
    </row>
    <row r="167" spans="1:9" s="256" customFormat="1" ht="20.25">
      <c r="A167" s="182"/>
      <c r="B167" s="398"/>
      <c r="C167" s="179" t="s">
        <v>122</v>
      </c>
      <c r="D167" s="137" t="s">
        <v>123</v>
      </c>
      <c r="E167" s="538" t="s">
        <v>14</v>
      </c>
      <c r="F167" s="138"/>
      <c r="G167" s="608"/>
      <c r="H167" s="71"/>
      <c r="I167" s="72"/>
    </row>
    <row r="168" spans="1:9" s="256" customFormat="1" ht="20.25">
      <c r="A168" s="182"/>
      <c r="B168" s="398"/>
      <c r="C168" s="179" t="s">
        <v>394</v>
      </c>
      <c r="D168" s="137" t="s">
        <v>395</v>
      </c>
      <c r="E168" s="154" t="s">
        <v>37</v>
      </c>
      <c r="F168" s="138"/>
      <c r="G168" s="608"/>
      <c r="H168" s="71"/>
      <c r="I168" s="72"/>
    </row>
    <row r="169" spans="1:9" s="256" customFormat="1" ht="20.25">
      <c r="A169" s="182"/>
      <c r="B169" s="398"/>
      <c r="C169" s="179" t="s">
        <v>396</v>
      </c>
      <c r="D169" s="137" t="s">
        <v>397</v>
      </c>
      <c r="E169" s="138"/>
      <c r="F169" s="138"/>
      <c r="G169" s="608"/>
      <c r="H169" s="71"/>
      <c r="I169" s="72"/>
    </row>
    <row r="170" spans="1:9" s="256" customFormat="1" ht="20.25">
      <c r="A170" s="182"/>
      <c r="B170" s="398"/>
      <c r="C170" s="179" t="s">
        <v>444</v>
      </c>
      <c r="D170" s="137" t="s">
        <v>445</v>
      </c>
      <c r="E170" s="138"/>
      <c r="F170" s="138"/>
      <c r="G170" s="608"/>
      <c r="H170" s="71"/>
      <c r="I170" s="72"/>
    </row>
    <row r="171" spans="1:9" s="256" customFormat="1" ht="41.25" thickBot="1">
      <c r="A171" s="183"/>
      <c r="B171" s="399"/>
      <c r="C171" s="305" t="s">
        <v>448</v>
      </c>
      <c r="D171" s="144" t="s">
        <v>449</v>
      </c>
      <c r="E171" s="140"/>
      <c r="F171" s="140"/>
      <c r="G171" s="609"/>
      <c r="H171" s="73"/>
      <c r="I171" s="74"/>
    </row>
    <row r="172" spans="1:9" s="256" customFormat="1" ht="81">
      <c r="A172" s="181" t="s">
        <v>1331</v>
      </c>
      <c r="B172" s="397" t="s">
        <v>1332</v>
      </c>
      <c r="C172" s="177" t="s">
        <v>118</v>
      </c>
      <c r="D172" s="134" t="s">
        <v>119</v>
      </c>
      <c r="E172" s="135" t="s">
        <v>3110</v>
      </c>
      <c r="F172" s="135" t="s">
        <v>1335</v>
      </c>
      <c r="G172" s="607" t="s">
        <v>15</v>
      </c>
      <c r="H172" s="224">
        <v>2</v>
      </c>
      <c r="I172" s="335">
        <v>520</v>
      </c>
    </row>
    <row r="173" spans="1:9" s="256" customFormat="1" ht="20.25">
      <c r="A173" s="182"/>
      <c r="B173" s="398"/>
      <c r="C173" s="179" t="s">
        <v>394</v>
      </c>
      <c r="D173" s="137" t="s">
        <v>395</v>
      </c>
      <c r="E173" s="138"/>
      <c r="F173" s="138"/>
      <c r="G173" s="608"/>
      <c r="H173" s="71"/>
      <c r="I173" s="72"/>
    </row>
    <row r="174" spans="1:9" s="256" customFormat="1" ht="20.25">
      <c r="A174" s="182"/>
      <c r="B174" s="398"/>
      <c r="C174" s="179" t="s">
        <v>1351</v>
      </c>
      <c r="D174" s="179" t="s">
        <v>1333</v>
      </c>
      <c r="E174" s="138"/>
      <c r="F174" s="138"/>
      <c r="G174" s="608"/>
      <c r="H174" s="71"/>
      <c r="I174" s="72"/>
    </row>
    <row r="175" spans="1:9" s="256" customFormat="1" ht="21" thickBot="1">
      <c r="A175" s="183"/>
      <c r="B175" s="399"/>
      <c r="C175" s="305" t="s">
        <v>1352</v>
      </c>
      <c r="D175" s="144" t="s">
        <v>1334</v>
      </c>
      <c r="E175" s="140"/>
      <c r="F175" s="140"/>
      <c r="G175" s="609"/>
      <c r="H175" s="73"/>
      <c r="I175" s="74"/>
    </row>
    <row r="176" spans="1:9" s="256" customFormat="1" ht="101.25">
      <c r="A176" s="181" t="s">
        <v>1336</v>
      </c>
      <c r="B176" s="397" t="s">
        <v>1337</v>
      </c>
      <c r="C176" s="177" t="s">
        <v>17</v>
      </c>
      <c r="D176" s="134" t="s">
        <v>18</v>
      </c>
      <c r="E176" s="135" t="s">
        <v>3111</v>
      </c>
      <c r="F176" s="135" t="s">
        <v>1469</v>
      </c>
      <c r="G176" s="607" t="s">
        <v>3878</v>
      </c>
      <c r="H176" s="224">
        <v>2</v>
      </c>
      <c r="I176" s="335">
        <v>1965</v>
      </c>
    </row>
    <row r="177" spans="1:9" s="256" customFormat="1" ht="20.25">
      <c r="A177" s="182"/>
      <c r="B177" s="398"/>
      <c r="C177" s="179" t="s">
        <v>92</v>
      </c>
      <c r="D177" s="137" t="s">
        <v>93</v>
      </c>
      <c r="E177" s="138"/>
      <c r="F177" s="138"/>
      <c r="G177" s="608"/>
      <c r="H177" s="71"/>
      <c r="I177" s="72"/>
    </row>
    <row r="178" spans="1:9" s="256" customFormat="1" ht="20.25">
      <c r="A178" s="182"/>
      <c r="B178" s="398"/>
      <c r="C178" s="179" t="s">
        <v>90</v>
      </c>
      <c r="D178" s="137" t="s">
        <v>91</v>
      </c>
      <c r="E178" s="138"/>
      <c r="F178" s="138"/>
      <c r="G178" s="608"/>
      <c r="H178" s="71"/>
      <c r="I178" s="72"/>
    </row>
    <row r="179" spans="1:9" s="256" customFormat="1" ht="20.25">
      <c r="A179" s="182"/>
      <c r="B179" s="398"/>
      <c r="C179" s="179" t="s">
        <v>60</v>
      </c>
      <c r="D179" s="137" t="s">
        <v>61</v>
      </c>
      <c r="E179" s="138"/>
      <c r="F179" s="138"/>
      <c r="G179" s="608"/>
      <c r="H179" s="71"/>
      <c r="I179" s="72"/>
    </row>
    <row r="180" spans="1:9" s="256" customFormat="1" ht="40.5">
      <c r="A180" s="182"/>
      <c r="B180" s="398"/>
      <c r="C180" s="179" t="s">
        <v>62</v>
      </c>
      <c r="D180" s="137" t="s">
        <v>63</v>
      </c>
      <c r="E180" s="138"/>
      <c r="F180" s="138"/>
      <c r="G180" s="608"/>
      <c r="H180" s="71"/>
      <c r="I180" s="72"/>
    </row>
    <row r="181" spans="1:9" s="256" customFormat="1" ht="20.25">
      <c r="A181" s="182"/>
      <c r="B181" s="398"/>
      <c r="C181" s="179" t="s">
        <v>80</v>
      </c>
      <c r="D181" s="137" t="s">
        <v>81</v>
      </c>
      <c r="E181" s="138"/>
      <c r="F181" s="138"/>
      <c r="G181" s="608"/>
      <c r="H181" s="71"/>
      <c r="I181" s="72"/>
    </row>
    <row r="182" spans="1:9" s="256" customFormat="1" ht="20.25">
      <c r="A182" s="182"/>
      <c r="B182" s="398"/>
      <c r="C182" s="179" t="s">
        <v>96</v>
      </c>
      <c r="D182" s="137" t="s">
        <v>97</v>
      </c>
      <c r="E182" s="138"/>
      <c r="F182" s="138"/>
      <c r="G182" s="608"/>
      <c r="H182" s="71"/>
      <c r="I182" s="72"/>
    </row>
    <row r="183" spans="1:9" s="256" customFormat="1" ht="21" thickBot="1">
      <c r="A183" s="183"/>
      <c r="B183" s="399"/>
      <c r="C183" s="551" t="s">
        <v>1304</v>
      </c>
      <c r="D183" s="144" t="s">
        <v>1305</v>
      </c>
      <c r="E183" s="140"/>
      <c r="F183" s="140"/>
      <c r="G183" s="609"/>
      <c r="H183" s="73"/>
      <c r="I183" s="74"/>
    </row>
    <row r="184" spans="1:9" s="256" customFormat="1" ht="40.5">
      <c r="A184" s="181" t="s">
        <v>988</v>
      </c>
      <c r="B184" s="397" t="s">
        <v>1279</v>
      </c>
      <c r="C184" s="177" t="s">
        <v>400</v>
      </c>
      <c r="D184" s="177" t="s">
        <v>401</v>
      </c>
      <c r="E184" s="135" t="s">
        <v>37</v>
      </c>
      <c r="F184" s="135" t="s">
        <v>1280</v>
      </c>
      <c r="G184" s="614" t="s">
        <v>15</v>
      </c>
      <c r="H184" s="527">
        <v>2</v>
      </c>
      <c r="I184" s="335">
        <v>2570</v>
      </c>
    </row>
    <row r="185" spans="1:9" s="256" customFormat="1" ht="20.25">
      <c r="A185" s="182"/>
      <c r="B185" s="398"/>
      <c r="C185" s="179" t="s">
        <v>398</v>
      </c>
      <c r="D185" s="137" t="s">
        <v>399</v>
      </c>
      <c r="E185" s="138"/>
      <c r="F185" s="138"/>
      <c r="G185" s="608"/>
      <c r="H185" s="71"/>
      <c r="I185" s="72"/>
    </row>
    <row r="186" spans="1:9" s="256" customFormat="1" ht="41.25" thickBot="1">
      <c r="A186" s="183"/>
      <c r="B186" s="399"/>
      <c r="C186" s="374" t="s">
        <v>609</v>
      </c>
      <c r="D186" s="139" t="s">
        <v>610</v>
      </c>
      <c r="E186" s="140"/>
      <c r="F186" s="140"/>
      <c r="G186" s="609"/>
      <c r="H186" s="73"/>
      <c r="I186" s="72"/>
    </row>
    <row r="187" spans="1:9" s="256" customFormat="1" ht="60.75">
      <c r="A187" s="181" t="s">
        <v>2540</v>
      </c>
      <c r="B187" s="397" t="s">
        <v>2539</v>
      </c>
      <c r="C187" s="177" t="s">
        <v>256</v>
      </c>
      <c r="D187" s="134" t="s">
        <v>257</v>
      </c>
      <c r="E187" s="135" t="s">
        <v>245</v>
      </c>
      <c r="F187" s="135" t="s">
        <v>246</v>
      </c>
      <c r="G187" s="607" t="s">
        <v>3878</v>
      </c>
      <c r="H187" s="224">
        <v>9</v>
      </c>
      <c r="I187" s="335">
        <v>5235</v>
      </c>
    </row>
    <row r="188" spans="1:9" s="256" customFormat="1" ht="20.25">
      <c r="A188" s="182"/>
      <c r="B188" s="398"/>
      <c r="C188" s="179" t="s">
        <v>258</v>
      </c>
      <c r="D188" s="137" t="s">
        <v>259</v>
      </c>
      <c r="E188" s="138"/>
      <c r="F188" s="138"/>
      <c r="G188" s="608"/>
      <c r="H188" s="71"/>
      <c r="I188" s="72"/>
    </row>
    <row r="189" spans="1:9" s="256" customFormat="1" ht="40.5">
      <c r="A189" s="182"/>
      <c r="B189" s="398"/>
      <c r="C189" s="179" t="s">
        <v>432</v>
      </c>
      <c r="D189" s="137" t="s">
        <v>433</v>
      </c>
      <c r="E189" s="138"/>
      <c r="F189" s="138"/>
      <c r="G189" s="608"/>
      <c r="H189" s="71"/>
      <c r="I189" s="72"/>
    </row>
    <row r="190" spans="1:9" s="256" customFormat="1" ht="41.25" thickBot="1">
      <c r="A190" s="183"/>
      <c r="B190" s="399"/>
      <c r="C190" s="305" t="s">
        <v>1445</v>
      </c>
      <c r="D190" s="144" t="s">
        <v>1444</v>
      </c>
      <c r="E190" s="140"/>
      <c r="F190" s="140"/>
      <c r="G190" s="609"/>
      <c r="H190" s="73"/>
      <c r="I190" s="74"/>
    </row>
    <row r="191" spans="1:9" s="256" customFormat="1" ht="60.75">
      <c r="A191" s="181" t="s">
        <v>989</v>
      </c>
      <c r="B191" s="397" t="s">
        <v>990</v>
      </c>
      <c r="C191" s="311" t="s">
        <v>17</v>
      </c>
      <c r="D191" s="142" t="s">
        <v>18</v>
      </c>
      <c r="E191" s="135" t="s">
        <v>14</v>
      </c>
      <c r="F191" s="135" t="s">
        <v>1290</v>
      </c>
      <c r="G191" s="607" t="s">
        <v>3878</v>
      </c>
      <c r="H191" s="224">
        <v>2</v>
      </c>
      <c r="I191" s="335">
        <v>2335</v>
      </c>
    </row>
    <row r="192" spans="1:9" s="256" customFormat="1" ht="20.25">
      <c r="A192" s="182"/>
      <c r="B192" s="398"/>
      <c r="C192" s="179" t="s">
        <v>20</v>
      </c>
      <c r="D192" s="137" t="s">
        <v>21</v>
      </c>
      <c r="E192" s="153"/>
      <c r="F192" s="138"/>
      <c r="G192" s="608"/>
      <c r="H192" s="71"/>
      <c r="I192" s="72"/>
    </row>
    <row r="193" spans="1:9" s="256" customFormat="1" ht="20.25">
      <c r="A193" s="182"/>
      <c r="B193" s="398"/>
      <c r="C193" s="179" t="s">
        <v>143</v>
      </c>
      <c r="D193" s="137" t="s">
        <v>144</v>
      </c>
      <c r="E193" s="154" t="s">
        <v>37</v>
      </c>
      <c r="F193" s="138"/>
      <c r="G193" s="608"/>
      <c r="H193" s="71"/>
      <c r="I193" s="72"/>
    </row>
    <row r="194" spans="1:9" s="256" customFormat="1" ht="20.25">
      <c r="A194" s="182"/>
      <c r="B194" s="398"/>
      <c r="C194" s="179" t="s">
        <v>145</v>
      </c>
      <c r="D194" s="137" t="s">
        <v>146</v>
      </c>
      <c r="E194" s="138"/>
      <c r="F194" s="138"/>
      <c r="G194" s="608"/>
      <c r="H194" s="71"/>
      <c r="I194" s="72"/>
    </row>
    <row r="195" spans="1:9" s="256" customFormat="1" ht="20.25">
      <c r="A195" s="182"/>
      <c r="B195" s="398"/>
      <c r="C195" s="179" t="s">
        <v>173</v>
      </c>
      <c r="D195" s="137" t="s">
        <v>169</v>
      </c>
      <c r="E195" s="138"/>
      <c r="F195" s="138"/>
      <c r="G195" s="608"/>
      <c r="H195" s="71"/>
      <c r="I195" s="72"/>
    </row>
    <row r="196" spans="1:9" s="256" customFormat="1" ht="20.25">
      <c r="A196" s="182"/>
      <c r="B196" s="398"/>
      <c r="C196" s="179" t="s">
        <v>178</v>
      </c>
      <c r="D196" s="137" t="s">
        <v>179</v>
      </c>
      <c r="E196" s="138"/>
      <c r="F196" s="138"/>
      <c r="G196" s="608"/>
      <c r="H196" s="71"/>
      <c r="I196" s="72"/>
    </row>
    <row r="197" spans="1:9" s="256" customFormat="1" ht="20.25">
      <c r="A197" s="182"/>
      <c r="B197" s="398"/>
      <c r="C197" s="179" t="s">
        <v>174</v>
      </c>
      <c r="D197" s="137" t="s">
        <v>175</v>
      </c>
      <c r="E197" s="138"/>
      <c r="F197" s="138"/>
      <c r="G197" s="608"/>
      <c r="H197" s="71"/>
      <c r="I197" s="72"/>
    </row>
    <row r="198" spans="1:9" s="256" customFormat="1" ht="40.5">
      <c r="A198" s="182"/>
      <c r="B198" s="398"/>
      <c r="C198" s="179" t="s">
        <v>182</v>
      </c>
      <c r="D198" s="137" t="s">
        <v>183</v>
      </c>
      <c r="E198" s="138"/>
      <c r="F198" s="138"/>
      <c r="G198" s="608"/>
      <c r="H198" s="71"/>
      <c r="I198" s="72"/>
    </row>
    <row r="199" spans="1:9" s="256" customFormat="1" ht="20.25">
      <c r="A199" s="182"/>
      <c r="B199" s="398"/>
      <c r="C199" s="179" t="s">
        <v>192</v>
      </c>
      <c r="D199" s="137" t="s">
        <v>193</v>
      </c>
      <c r="E199" s="138"/>
      <c r="F199" s="138"/>
      <c r="G199" s="608"/>
      <c r="H199" s="71"/>
      <c r="I199" s="72"/>
    </row>
    <row r="200" spans="1:9" s="256" customFormat="1" ht="21" thickBot="1">
      <c r="A200" s="183"/>
      <c r="B200" s="399"/>
      <c r="C200" s="305" t="s">
        <v>195</v>
      </c>
      <c r="D200" s="144" t="s">
        <v>196</v>
      </c>
      <c r="E200" s="140"/>
      <c r="F200" s="140"/>
      <c r="G200" s="609"/>
      <c r="H200" s="73"/>
      <c r="I200" s="74"/>
    </row>
    <row r="201" spans="1:9" s="256" customFormat="1" ht="60.75">
      <c r="A201" s="533" t="s">
        <v>991</v>
      </c>
      <c r="B201" s="400" t="s">
        <v>992</v>
      </c>
      <c r="C201" s="534" t="s">
        <v>312</v>
      </c>
      <c r="D201" s="134" t="s">
        <v>313</v>
      </c>
      <c r="E201" s="135" t="s">
        <v>37</v>
      </c>
      <c r="F201" s="135" t="s">
        <v>1280</v>
      </c>
      <c r="G201" s="607" t="s">
        <v>15</v>
      </c>
      <c r="H201" s="224" t="s">
        <v>2895</v>
      </c>
      <c r="I201" s="335">
        <v>1685</v>
      </c>
    </row>
    <row r="202" spans="1:9" s="256" customFormat="1" ht="40.5">
      <c r="A202" s="535"/>
      <c r="B202" s="401"/>
      <c r="C202" s="354" t="s">
        <v>314</v>
      </c>
      <c r="D202" s="137" t="s">
        <v>315</v>
      </c>
      <c r="E202" s="138"/>
      <c r="F202" s="138"/>
      <c r="G202" s="608"/>
      <c r="H202" s="71"/>
      <c r="I202" s="72"/>
    </row>
    <row r="203" spans="1:9" s="256" customFormat="1" ht="40.5">
      <c r="A203" s="535"/>
      <c r="B203" s="401"/>
      <c r="C203" s="354" t="s">
        <v>316</v>
      </c>
      <c r="D203" s="137" t="s">
        <v>317</v>
      </c>
      <c r="E203" s="138"/>
      <c r="F203" s="138"/>
      <c r="G203" s="608"/>
      <c r="H203" s="71"/>
      <c r="I203" s="72"/>
    </row>
    <row r="204" spans="1:9" s="256" customFormat="1" ht="40.5">
      <c r="A204" s="535"/>
      <c r="B204" s="401"/>
      <c r="C204" s="354" t="s">
        <v>322</v>
      </c>
      <c r="D204" s="137" t="s">
        <v>323</v>
      </c>
      <c r="E204" s="138"/>
      <c r="F204" s="138"/>
      <c r="G204" s="608"/>
      <c r="H204" s="71"/>
      <c r="I204" s="72"/>
    </row>
    <row r="205" spans="1:9" s="256" customFormat="1" ht="41.25" thickBot="1">
      <c r="A205" s="536"/>
      <c r="B205" s="402"/>
      <c r="C205" s="356" t="s">
        <v>324</v>
      </c>
      <c r="D205" s="144" t="s">
        <v>325</v>
      </c>
      <c r="E205" s="140"/>
      <c r="F205" s="140"/>
      <c r="G205" s="609"/>
      <c r="H205" s="73"/>
      <c r="I205" s="74"/>
    </row>
    <row r="206" spans="1:9" s="256" customFormat="1" ht="40.5">
      <c r="A206" s="181" t="s">
        <v>993</v>
      </c>
      <c r="B206" s="397" t="s">
        <v>994</v>
      </c>
      <c r="C206" s="177" t="s">
        <v>312</v>
      </c>
      <c r="D206" s="134" t="s">
        <v>313</v>
      </c>
      <c r="E206" s="135" t="s">
        <v>37</v>
      </c>
      <c r="F206" s="135" t="s">
        <v>2939</v>
      </c>
      <c r="G206" s="607" t="s">
        <v>15</v>
      </c>
      <c r="H206" s="224">
        <v>6</v>
      </c>
      <c r="I206" s="335">
        <v>4160</v>
      </c>
    </row>
    <row r="207" spans="1:9" s="256" customFormat="1" ht="40.5">
      <c r="A207" s="182"/>
      <c r="B207" s="398"/>
      <c r="C207" s="179" t="s">
        <v>314</v>
      </c>
      <c r="D207" s="137" t="s">
        <v>315</v>
      </c>
      <c r="E207" s="138"/>
      <c r="F207" s="138"/>
      <c r="G207" s="608"/>
      <c r="H207" s="71"/>
      <c r="I207" s="72"/>
    </row>
    <row r="208" spans="1:9" s="256" customFormat="1" ht="40.5">
      <c r="A208" s="182"/>
      <c r="B208" s="398"/>
      <c r="C208" s="179" t="s">
        <v>316</v>
      </c>
      <c r="D208" s="137" t="s">
        <v>317</v>
      </c>
      <c r="E208" s="138"/>
      <c r="F208" s="138"/>
      <c r="G208" s="608"/>
      <c r="H208" s="71"/>
      <c r="I208" s="72"/>
    </row>
    <row r="209" spans="1:9" s="256" customFormat="1" ht="40.5">
      <c r="A209" s="182"/>
      <c r="B209" s="398"/>
      <c r="C209" s="179" t="s">
        <v>324</v>
      </c>
      <c r="D209" s="137" t="s">
        <v>325</v>
      </c>
      <c r="E209" s="138"/>
      <c r="F209" s="138"/>
      <c r="G209" s="608"/>
      <c r="H209" s="71"/>
      <c r="I209" s="72"/>
    </row>
    <row r="210" spans="1:9" s="256" customFormat="1" ht="20.25">
      <c r="A210" s="182"/>
      <c r="B210" s="398"/>
      <c r="C210" s="179" t="s">
        <v>328</v>
      </c>
      <c r="D210" s="137" t="s">
        <v>329</v>
      </c>
      <c r="E210" s="138"/>
      <c r="F210" s="138"/>
      <c r="G210" s="608"/>
      <c r="H210" s="71"/>
      <c r="I210" s="72"/>
    </row>
    <row r="211" spans="1:9" s="256" customFormat="1" ht="40.5">
      <c r="A211" s="182"/>
      <c r="B211" s="398"/>
      <c r="C211" s="179" t="s">
        <v>322</v>
      </c>
      <c r="D211" s="137" t="s">
        <v>323</v>
      </c>
      <c r="E211" s="138"/>
      <c r="F211" s="138"/>
      <c r="G211" s="608"/>
      <c r="H211" s="71"/>
      <c r="I211" s="72"/>
    </row>
    <row r="212" spans="1:9" s="256" customFormat="1" ht="40.5">
      <c r="A212" s="182"/>
      <c r="B212" s="398"/>
      <c r="C212" s="179" t="s">
        <v>326</v>
      </c>
      <c r="D212" s="137" t="s">
        <v>327</v>
      </c>
      <c r="E212" s="138"/>
      <c r="F212" s="138"/>
      <c r="G212" s="608"/>
      <c r="H212" s="71"/>
      <c r="I212" s="72"/>
    </row>
    <row r="213" spans="1:9" s="256" customFormat="1" ht="21" thickBot="1">
      <c r="A213" s="183"/>
      <c r="B213" s="399"/>
      <c r="C213" s="305" t="s">
        <v>388</v>
      </c>
      <c r="D213" s="144" t="s">
        <v>389</v>
      </c>
      <c r="E213" s="140"/>
      <c r="F213" s="140"/>
      <c r="G213" s="609"/>
      <c r="H213" s="73"/>
      <c r="I213" s="74"/>
    </row>
    <row r="214" spans="1:9" s="256" customFormat="1" ht="40.5">
      <c r="A214" s="184" t="s">
        <v>1338</v>
      </c>
      <c r="B214" s="400" t="s">
        <v>1340</v>
      </c>
      <c r="C214" s="133" t="s">
        <v>312</v>
      </c>
      <c r="D214" s="134" t="s">
        <v>1243</v>
      </c>
      <c r="E214" s="135" t="s">
        <v>37</v>
      </c>
      <c r="F214" s="135" t="s">
        <v>1280</v>
      </c>
      <c r="G214" s="607" t="s">
        <v>15</v>
      </c>
      <c r="H214" s="224">
        <v>3</v>
      </c>
      <c r="I214" s="335">
        <v>2120</v>
      </c>
    </row>
    <row r="215" spans="1:9" s="256" customFormat="1" ht="40.5">
      <c r="A215" s="185"/>
      <c r="B215" s="401"/>
      <c r="C215" s="136" t="s">
        <v>330</v>
      </c>
      <c r="D215" s="137" t="s">
        <v>331</v>
      </c>
      <c r="E215" s="138"/>
      <c r="F215" s="138"/>
      <c r="G215" s="608"/>
      <c r="H215" s="71"/>
      <c r="I215" s="72"/>
    </row>
    <row r="216" spans="1:9" s="256" customFormat="1" ht="20.25">
      <c r="A216" s="185"/>
      <c r="B216" s="401"/>
      <c r="C216" s="136" t="s">
        <v>332</v>
      </c>
      <c r="D216" s="139" t="s">
        <v>333</v>
      </c>
      <c r="E216" s="138"/>
      <c r="F216" s="138"/>
      <c r="G216" s="608"/>
      <c r="H216" s="71"/>
      <c r="I216" s="72"/>
    </row>
    <row r="217" spans="1:9" s="256" customFormat="1" ht="20.25">
      <c r="A217" s="185"/>
      <c r="B217" s="401"/>
      <c r="C217" s="136" t="s">
        <v>334</v>
      </c>
      <c r="D217" s="139" t="s">
        <v>335</v>
      </c>
      <c r="E217" s="138"/>
      <c r="F217" s="138"/>
      <c r="G217" s="608"/>
      <c r="H217" s="71"/>
      <c r="I217" s="72"/>
    </row>
    <row r="218" spans="1:9" s="256" customFormat="1" ht="21" thickBot="1">
      <c r="A218" s="186"/>
      <c r="B218" s="402"/>
      <c r="C218" s="136" t="s">
        <v>351</v>
      </c>
      <c r="D218" s="139" t="s">
        <v>1244</v>
      </c>
      <c r="E218" s="140"/>
      <c r="F218" s="140"/>
      <c r="G218" s="609"/>
      <c r="H218" s="73"/>
      <c r="I218" s="74"/>
    </row>
    <row r="219" spans="1:9" s="256" customFormat="1" ht="40.5">
      <c r="A219" s="184" t="s">
        <v>1339</v>
      </c>
      <c r="B219" s="400" t="s">
        <v>1341</v>
      </c>
      <c r="C219" s="133" t="s">
        <v>312</v>
      </c>
      <c r="D219" s="134" t="s">
        <v>1243</v>
      </c>
      <c r="E219" s="135" t="s">
        <v>37</v>
      </c>
      <c r="F219" s="135" t="s">
        <v>1280</v>
      </c>
      <c r="G219" s="607" t="s">
        <v>15</v>
      </c>
      <c r="H219" s="527">
        <v>4</v>
      </c>
      <c r="I219" s="335">
        <v>4510</v>
      </c>
    </row>
    <row r="220" spans="1:9" s="256" customFormat="1" ht="20.25">
      <c r="A220" s="185"/>
      <c r="B220" s="401"/>
      <c r="C220" s="141" t="s">
        <v>332</v>
      </c>
      <c r="D220" s="142" t="s">
        <v>333</v>
      </c>
      <c r="E220" s="138"/>
      <c r="F220" s="138"/>
      <c r="G220" s="608"/>
      <c r="H220" s="71"/>
      <c r="I220" s="72"/>
    </row>
    <row r="221" spans="1:9" s="256" customFormat="1" ht="40.5">
      <c r="A221" s="185"/>
      <c r="B221" s="401"/>
      <c r="C221" s="136" t="s">
        <v>330</v>
      </c>
      <c r="D221" s="137" t="s">
        <v>331</v>
      </c>
      <c r="E221" s="138"/>
      <c r="F221" s="138"/>
      <c r="G221" s="608"/>
      <c r="H221" s="71"/>
      <c r="I221" s="72"/>
    </row>
    <row r="222" spans="1:9" s="256" customFormat="1" ht="20.25">
      <c r="A222" s="185"/>
      <c r="B222" s="401"/>
      <c r="C222" s="136" t="s">
        <v>337</v>
      </c>
      <c r="D222" s="139" t="s">
        <v>1242</v>
      </c>
      <c r="E222" s="138"/>
      <c r="F222" s="138"/>
      <c r="G222" s="608"/>
      <c r="H222" s="71"/>
      <c r="I222" s="72"/>
    </row>
    <row r="223" spans="1:9" s="256" customFormat="1" ht="20.25">
      <c r="A223" s="185"/>
      <c r="B223" s="401"/>
      <c r="C223" s="136" t="s">
        <v>334</v>
      </c>
      <c r="D223" s="139" t="s">
        <v>335</v>
      </c>
      <c r="E223" s="138"/>
      <c r="F223" s="138"/>
      <c r="G223" s="608"/>
      <c r="H223" s="71"/>
      <c r="I223" s="72"/>
    </row>
    <row r="224" spans="1:9" s="256" customFormat="1" ht="40.5">
      <c r="A224" s="185"/>
      <c r="B224" s="401"/>
      <c r="C224" s="136" t="s">
        <v>347</v>
      </c>
      <c r="D224" s="139" t="s">
        <v>348</v>
      </c>
      <c r="E224" s="138"/>
      <c r="F224" s="138"/>
      <c r="G224" s="608"/>
      <c r="H224" s="71"/>
      <c r="I224" s="72"/>
    </row>
    <row r="225" spans="1:9" s="256" customFormat="1" ht="20.25">
      <c r="A225" s="185"/>
      <c r="B225" s="401"/>
      <c r="C225" s="136" t="s">
        <v>379</v>
      </c>
      <c r="D225" s="139" t="s">
        <v>1245</v>
      </c>
      <c r="E225" s="138"/>
      <c r="F225" s="138"/>
      <c r="G225" s="608"/>
      <c r="H225" s="71"/>
      <c r="I225" s="72"/>
    </row>
    <row r="226" spans="1:9" s="256" customFormat="1" ht="20.25">
      <c r="A226" s="185"/>
      <c r="B226" s="401"/>
      <c r="C226" s="136" t="s">
        <v>351</v>
      </c>
      <c r="D226" s="139" t="s">
        <v>1244</v>
      </c>
      <c r="E226" s="138"/>
      <c r="F226" s="138"/>
      <c r="G226" s="608"/>
      <c r="H226" s="71"/>
      <c r="I226" s="72"/>
    </row>
    <row r="227" spans="1:9" s="256" customFormat="1" ht="20.25">
      <c r="A227" s="185"/>
      <c r="B227" s="401"/>
      <c r="C227" s="136" t="s">
        <v>343</v>
      </c>
      <c r="D227" s="139" t="s">
        <v>344</v>
      </c>
      <c r="E227" s="138"/>
      <c r="F227" s="138"/>
      <c r="G227" s="608"/>
      <c r="H227" s="71"/>
      <c r="I227" s="72"/>
    </row>
    <row r="228" spans="1:9" s="256" customFormat="1" ht="41.25" thickBot="1">
      <c r="A228" s="186"/>
      <c r="B228" s="402"/>
      <c r="C228" s="143" t="s">
        <v>341</v>
      </c>
      <c r="D228" s="144" t="s">
        <v>342</v>
      </c>
      <c r="E228" s="140"/>
      <c r="F228" s="140"/>
      <c r="G228" s="609"/>
      <c r="H228" s="73"/>
      <c r="I228" s="74"/>
    </row>
    <row r="229" spans="1:9" s="256" customFormat="1" ht="40.5">
      <c r="A229" s="184" t="s">
        <v>1241</v>
      </c>
      <c r="B229" s="400" t="s">
        <v>1240</v>
      </c>
      <c r="C229" s="145" t="s">
        <v>330</v>
      </c>
      <c r="D229" s="134" t="s">
        <v>331</v>
      </c>
      <c r="E229" s="135" t="s">
        <v>37</v>
      </c>
      <c r="F229" s="135" t="s">
        <v>1280</v>
      </c>
      <c r="G229" s="607" t="s">
        <v>15</v>
      </c>
      <c r="H229" s="224">
        <v>1</v>
      </c>
      <c r="I229" s="335">
        <v>1275</v>
      </c>
    </row>
    <row r="230" spans="1:9" s="256" customFormat="1" ht="20.25">
      <c r="A230" s="185"/>
      <c r="B230" s="401"/>
      <c r="C230" s="145" t="s">
        <v>332</v>
      </c>
      <c r="D230" s="137" t="s">
        <v>333</v>
      </c>
      <c r="E230" s="138"/>
      <c r="F230" s="138"/>
      <c r="G230" s="608"/>
      <c r="H230" s="71"/>
      <c r="I230" s="72"/>
    </row>
    <row r="231" spans="1:9" s="256" customFormat="1" ht="20.25">
      <c r="A231" s="185"/>
      <c r="B231" s="401"/>
      <c r="C231" s="145" t="s">
        <v>334</v>
      </c>
      <c r="D231" s="139" t="s">
        <v>335</v>
      </c>
      <c r="E231" s="138"/>
      <c r="F231" s="138"/>
      <c r="G231" s="608"/>
      <c r="H231" s="71"/>
      <c r="I231" s="72"/>
    </row>
    <row r="232" spans="1:9" s="256" customFormat="1" ht="21" thickBot="1">
      <c r="A232" s="186"/>
      <c r="B232" s="402"/>
      <c r="C232" s="146" t="s">
        <v>337</v>
      </c>
      <c r="D232" s="144" t="s">
        <v>1242</v>
      </c>
      <c r="E232" s="140"/>
      <c r="F232" s="140"/>
      <c r="G232" s="609"/>
      <c r="H232" s="73"/>
      <c r="I232" s="74"/>
    </row>
    <row r="233" spans="1:9" s="256" customFormat="1" ht="81">
      <c r="A233" s="181" t="s">
        <v>1001</v>
      </c>
      <c r="B233" s="397" t="s">
        <v>1002</v>
      </c>
      <c r="C233" s="177" t="s">
        <v>312</v>
      </c>
      <c r="D233" s="134" t="s">
        <v>313</v>
      </c>
      <c r="E233" s="135" t="s">
        <v>37</v>
      </c>
      <c r="F233" s="135" t="s">
        <v>1280</v>
      </c>
      <c r="G233" s="607" t="s">
        <v>15</v>
      </c>
      <c r="H233" s="224">
        <v>4</v>
      </c>
      <c r="I233" s="335">
        <v>2145</v>
      </c>
    </row>
    <row r="234" spans="1:9" s="256" customFormat="1" ht="40.5">
      <c r="A234" s="182"/>
      <c r="B234" s="398"/>
      <c r="C234" s="179" t="s">
        <v>341</v>
      </c>
      <c r="D234" s="137" t="s">
        <v>342</v>
      </c>
      <c r="E234" s="138"/>
      <c r="F234" s="138"/>
      <c r="G234" s="608"/>
      <c r="H234" s="71"/>
      <c r="I234" s="72"/>
    </row>
    <row r="235" spans="1:9" s="256" customFormat="1" ht="20.25">
      <c r="A235" s="182"/>
      <c r="B235" s="398"/>
      <c r="C235" s="179" t="s">
        <v>339</v>
      </c>
      <c r="D235" s="137" t="s">
        <v>340</v>
      </c>
      <c r="E235" s="138"/>
      <c r="F235" s="138"/>
      <c r="G235" s="608"/>
      <c r="H235" s="71"/>
      <c r="I235" s="72"/>
    </row>
    <row r="236" spans="1:9" s="256" customFormat="1" ht="121.5">
      <c r="A236" s="182"/>
      <c r="B236" s="398"/>
      <c r="C236" s="179" t="s">
        <v>351</v>
      </c>
      <c r="D236" s="137" t="s">
        <v>352</v>
      </c>
      <c r="E236" s="138"/>
      <c r="F236" s="138"/>
      <c r="G236" s="608"/>
      <c r="H236" s="71"/>
      <c r="I236" s="72"/>
    </row>
    <row r="237" spans="1:9" s="256" customFormat="1" ht="41.25" thickBot="1">
      <c r="A237" s="183"/>
      <c r="B237" s="399"/>
      <c r="C237" s="305" t="s">
        <v>347</v>
      </c>
      <c r="D237" s="144" t="s">
        <v>348</v>
      </c>
      <c r="E237" s="140"/>
      <c r="F237" s="140"/>
      <c r="G237" s="609"/>
      <c r="H237" s="73"/>
      <c r="I237" s="74"/>
    </row>
    <row r="238" spans="1:9" s="256" customFormat="1" ht="40.5">
      <c r="A238" s="184" t="s">
        <v>1342</v>
      </c>
      <c r="B238" s="400" t="s">
        <v>1343</v>
      </c>
      <c r="C238" s="145" t="s">
        <v>359</v>
      </c>
      <c r="D238" s="134" t="s">
        <v>360</v>
      </c>
      <c r="E238" s="135" t="s">
        <v>37</v>
      </c>
      <c r="F238" s="135" t="s">
        <v>1280</v>
      </c>
      <c r="G238" s="607" t="s">
        <v>15</v>
      </c>
      <c r="H238" s="224">
        <v>9</v>
      </c>
      <c r="I238" s="335">
        <v>2230</v>
      </c>
    </row>
    <row r="239" spans="1:9" s="256" customFormat="1" ht="61.5" thickBot="1">
      <c r="A239" s="186"/>
      <c r="B239" s="402"/>
      <c r="C239" s="147" t="s">
        <v>504</v>
      </c>
      <c r="D239" s="139" t="s">
        <v>1268</v>
      </c>
      <c r="E239" s="140"/>
      <c r="F239" s="140"/>
      <c r="G239" s="609"/>
      <c r="H239" s="73"/>
      <c r="I239" s="72"/>
    </row>
    <row r="240" spans="1:9" s="256" customFormat="1" ht="40.5">
      <c r="A240" s="181" t="s">
        <v>1346</v>
      </c>
      <c r="B240" s="397" t="s">
        <v>434</v>
      </c>
      <c r="C240" s="311" t="s">
        <v>52</v>
      </c>
      <c r="D240" s="142" t="s">
        <v>53</v>
      </c>
      <c r="E240" s="537" t="s">
        <v>42</v>
      </c>
      <c r="F240" s="135" t="s">
        <v>43</v>
      </c>
      <c r="G240" s="607" t="s">
        <v>15</v>
      </c>
      <c r="H240" s="224">
        <v>12</v>
      </c>
      <c r="I240" s="335">
        <v>1775</v>
      </c>
    </row>
    <row r="241" spans="1:9" s="256" customFormat="1" ht="40.5">
      <c r="A241" s="182"/>
      <c r="B241" s="398"/>
      <c r="C241" s="179" t="s">
        <v>441</v>
      </c>
      <c r="D241" s="137" t="s">
        <v>442</v>
      </c>
      <c r="E241" s="154" t="s">
        <v>37</v>
      </c>
      <c r="F241" s="138"/>
      <c r="G241" s="608"/>
      <c r="H241" s="71"/>
      <c r="I241" s="72"/>
    </row>
    <row r="242" spans="1:9" s="256" customFormat="1" ht="21" thickBot="1">
      <c r="A242" s="183"/>
      <c r="B242" s="399"/>
      <c r="C242" s="305" t="s">
        <v>443</v>
      </c>
      <c r="D242" s="144" t="s">
        <v>1022</v>
      </c>
      <c r="E242" s="140"/>
      <c r="F242" s="140"/>
      <c r="G242" s="609"/>
      <c r="H242" s="73"/>
      <c r="I242" s="74"/>
    </row>
    <row r="243" spans="1:9" s="256" customFormat="1" ht="40.5">
      <c r="A243" s="533" t="s">
        <v>995</v>
      </c>
      <c r="B243" s="552" t="s">
        <v>1223</v>
      </c>
      <c r="C243" s="177" t="s">
        <v>369</v>
      </c>
      <c r="D243" s="134" t="s">
        <v>370</v>
      </c>
      <c r="E243" s="135" t="s">
        <v>37</v>
      </c>
      <c r="F243" s="135" t="s">
        <v>1280</v>
      </c>
      <c r="G243" s="607" t="s">
        <v>15</v>
      </c>
      <c r="H243" s="527">
        <v>4</v>
      </c>
      <c r="I243" s="335">
        <v>2840</v>
      </c>
    </row>
    <row r="244" spans="1:9" s="256" customFormat="1" ht="40.5">
      <c r="A244" s="535"/>
      <c r="B244" s="553"/>
      <c r="C244" s="179" t="s">
        <v>406</v>
      </c>
      <c r="D244" s="137" t="s">
        <v>407</v>
      </c>
      <c r="E244" s="138"/>
      <c r="F244" s="138"/>
      <c r="G244" s="608"/>
      <c r="H244" s="71"/>
      <c r="I244" s="72"/>
    </row>
    <row r="245" spans="1:9" s="256" customFormat="1" ht="20.25">
      <c r="A245" s="535"/>
      <c r="B245" s="553"/>
      <c r="C245" s="179" t="s">
        <v>408</v>
      </c>
      <c r="D245" s="137" t="s">
        <v>409</v>
      </c>
      <c r="E245" s="138"/>
      <c r="F245" s="138"/>
      <c r="G245" s="608"/>
      <c r="H245" s="71"/>
      <c r="I245" s="72"/>
    </row>
    <row r="246" spans="1:9" s="256" customFormat="1" ht="40.5">
      <c r="A246" s="535"/>
      <c r="B246" s="553"/>
      <c r="C246" s="179" t="s">
        <v>3554</v>
      </c>
      <c r="D246" s="137" t="s">
        <v>420</v>
      </c>
      <c r="E246" s="138"/>
      <c r="F246" s="138"/>
      <c r="G246" s="608"/>
      <c r="H246" s="71"/>
      <c r="I246" s="72"/>
    </row>
    <row r="247" spans="1:9" s="256" customFormat="1" ht="20.25">
      <c r="A247" s="535"/>
      <c r="B247" s="553"/>
      <c r="C247" s="179" t="s">
        <v>410</v>
      </c>
      <c r="D247" s="137" t="s">
        <v>411</v>
      </c>
      <c r="E247" s="138"/>
      <c r="F247" s="138"/>
      <c r="G247" s="608"/>
      <c r="H247" s="71"/>
      <c r="I247" s="72"/>
    </row>
    <row r="248" spans="1:9" s="256" customFormat="1" ht="41.25" thickBot="1">
      <c r="A248" s="536"/>
      <c r="B248" s="554"/>
      <c r="C248" s="305" t="s">
        <v>365</v>
      </c>
      <c r="D248" s="144" t="s">
        <v>366</v>
      </c>
      <c r="E248" s="140"/>
      <c r="F248" s="140"/>
      <c r="G248" s="609"/>
      <c r="H248" s="73"/>
      <c r="I248" s="74"/>
    </row>
    <row r="249" spans="1:9" s="256" customFormat="1" ht="60.75">
      <c r="A249" s="181" t="s">
        <v>996</v>
      </c>
      <c r="B249" s="397" t="s">
        <v>1222</v>
      </c>
      <c r="C249" s="177" t="s">
        <v>369</v>
      </c>
      <c r="D249" s="134" t="s">
        <v>370</v>
      </c>
      <c r="E249" s="135" t="s">
        <v>37</v>
      </c>
      <c r="F249" s="135" t="s">
        <v>1280</v>
      </c>
      <c r="G249" s="607" t="s">
        <v>15</v>
      </c>
      <c r="H249" s="527">
        <v>4</v>
      </c>
      <c r="I249" s="335">
        <v>4340</v>
      </c>
    </row>
    <row r="250" spans="1:9" s="256" customFormat="1" ht="40.5">
      <c r="A250" s="182"/>
      <c r="B250" s="398"/>
      <c r="C250" s="179" t="s">
        <v>406</v>
      </c>
      <c r="D250" s="137" t="s">
        <v>407</v>
      </c>
      <c r="E250" s="138"/>
      <c r="F250" s="138"/>
      <c r="G250" s="608"/>
      <c r="H250" s="71"/>
      <c r="I250" s="72"/>
    </row>
    <row r="251" spans="1:9" s="256" customFormat="1" ht="20.25">
      <c r="A251" s="182"/>
      <c r="B251" s="398"/>
      <c r="C251" s="179" t="s">
        <v>408</v>
      </c>
      <c r="D251" s="137" t="s">
        <v>409</v>
      </c>
      <c r="E251" s="138"/>
      <c r="F251" s="138"/>
      <c r="G251" s="608"/>
      <c r="H251" s="71"/>
      <c r="I251" s="72"/>
    </row>
    <row r="252" spans="1:9" s="256" customFormat="1" ht="20.25">
      <c r="A252" s="182"/>
      <c r="B252" s="398"/>
      <c r="C252" s="179" t="s">
        <v>414</v>
      </c>
      <c r="D252" s="137" t="s">
        <v>415</v>
      </c>
      <c r="E252" s="138"/>
      <c r="F252" s="138"/>
      <c r="G252" s="608"/>
      <c r="H252" s="71"/>
      <c r="I252" s="72"/>
    </row>
    <row r="253" spans="1:9" s="256" customFormat="1" ht="20.25">
      <c r="A253" s="182"/>
      <c r="B253" s="398"/>
      <c r="C253" s="179" t="s">
        <v>418</v>
      </c>
      <c r="D253" s="137" t="s">
        <v>419</v>
      </c>
      <c r="E253" s="138"/>
      <c r="F253" s="138"/>
      <c r="G253" s="608"/>
      <c r="H253" s="71"/>
      <c r="I253" s="72"/>
    </row>
    <row r="254" spans="1:9" s="256" customFormat="1" ht="20.25">
      <c r="A254" s="182"/>
      <c r="B254" s="398"/>
      <c r="C254" s="179" t="s">
        <v>410</v>
      </c>
      <c r="D254" s="137" t="s">
        <v>411</v>
      </c>
      <c r="E254" s="138"/>
      <c r="F254" s="138"/>
      <c r="G254" s="608"/>
      <c r="H254" s="71"/>
      <c r="I254" s="72"/>
    </row>
    <row r="255" spans="1:9" s="256" customFormat="1" ht="41.25" thickBot="1">
      <c r="A255" s="183"/>
      <c r="B255" s="399"/>
      <c r="C255" s="305" t="s">
        <v>421</v>
      </c>
      <c r="D255" s="144" t="s">
        <v>422</v>
      </c>
      <c r="E255" s="140"/>
      <c r="F255" s="140"/>
      <c r="G255" s="609"/>
      <c r="H255" s="73"/>
      <c r="I255" s="74"/>
    </row>
    <row r="256" spans="1:9" s="256" customFormat="1" ht="40.5">
      <c r="A256" s="181" t="s">
        <v>997</v>
      </c>
      <c r="B256" s="397" t="s">
        <v>998</v>
      </c>
      <c r="C256" s="177" t="s">
        <v>643</v>
      </c>
      <c r="D256" s="134" t="s">
        <v>644</v>
      </c>
      <c r="E256" s="135" t="s">
        <v>37</v>
      </c>
      <c r="F256" s="135" t="s">
        <v>1280</v>
      </c>
      <c r="G256" s="607" t="s">
        <v>3878</v>
      </c>
      <c r="H256" s="224">
        <v>4</v>
      </c>
      <c r="I256" s="335">
        <v>1540</v>
      </c>
    </row>
    <row r="257" spans="1:9" s="256" customFormat="1" ht="20.25">
      <c r="A257" s="182"/>
      <c r="B257" s="398"/>
      <c r="C257" s="179" t="s">
        <v>593</v>
      </c>
      <c r="D257" s="137" t="s">
        <v>594</v>
      </c>
      <c r="E257" s="138"/>
      <c r="F257" s="138"/>
      <c r="G257" s="608"/>
      <c r="H257" s="71"/>
      <c r="I257" s="72"/>
    </row>
    <row r="258" spans="1:9" s="256" customFormat="1" ht="60.75">
      <c r="A258" s="182"/>
      <c r="B258" s="398"/>
      <c r="C258" s="179" t="s">
        <v>572</v>
      </c>
      <c r="D258" s="137" t="s">
        <v>573</v>
      </c>
      <c r="E258" s="138"/>
      <c r="F258" s="138"/>
      <c r="G258" s="608"/>
      <c r="H258" s="71"/>
      <c r="I258" s="72"/>
    </row>
    <row r="259" spans="1:9" s="256" customFormat="1" ht="41.25" thickBot="1">
      <c r="A259" s="183"/>
      <c r="B259" s="399"/>
      <c r="C259" s="374" t="s">
        <v>582</v>
      </c>
      <c r="D259" s="139" t="s">
        <v>583</v>
      </c>
      <c r="E259" s="140"/>
      <c r="F259" s="140"/>
      <c r="G259" s="609"/>
      <c r="H259" s="73"/>
      <c r="I259" s="72"/>
    </row>
    <row r="260" spans="1:9" s="256" customFormat="1" ht="40.5">
      <c r="A260" s="181" t="s">
        <v>1418</v>
      </c>
      <c r="B260" s="397" t="s">
        <v>1467</v>
      </c>
      <c r="C260" s="177" t="s">
        <v>639</v>
      </c>
      <c r="D260" s="134" t="s">
        <v>640</v>
      </c>
      <c r="E260" s="135" t="s">
        <v>37</v>
      </c>
      <c r="F260" s="135" t="s">
        <v>2627</v>
      </c>
      <c r="G260" s="607" t="s">
        <v>3878</v>
      </c>
      <c r="H260" s="224">
        <v>4</v>
      </c>
      <c r="I260" s="335">
        <v>2685</v>
      </c>
    </row>
    <row r="261" spans="1:9" s="256" customFormat="1" ht="40.5">
      <c r="A261" s="182"/>
      <c r="B261" s="398"/>
      <c r="C261" s="179" t="s">
        <v>643</v>
      </c>
      <c r="D261" s="137" t="s">
        <v>644</v>
      </c>
      <c r="E261" s="138"/>
      <c r="F261" s="138"/>
      <c r="G261" s="608"/>
      <c r="H261" s="71"/>
      <c r="I261" s="72"/>
    </row>
    <row r="262" spans="1:9" s="256" customFormat="1" ht="20.25">
      <c r="A262" s="182"/>
      <c r="B262" s="398"/>
      <c r="C262" s="179" t="s">
        <v>591</v>
      </c>
      <c r="D262" s="137" t="s">
        <v>592</v>
      </c>
      <c r="E262" s="138"/>
      <c r="F262" s="138"/>
      <c r="G262" s="608"/>
      <c r="H262" s="71"/>
      <c r="I262" s="72"/>
    </row>
    <row r="263" spans="1:9" s="256" customFormat="1" ht="20.25">
      <c r="A263" s="182"/>
      <c r="B263" s="398"/>
      <c r="C263" s="179" t="s">
        <v>593</v>
      </c>
      <c r="D263" s="137" t="s">
        <v>594</v>
      </c>
      <c r="E263" s="138"/>
      <c r="F263" s="138"/>
      <c r="G263" s="608"/>
      <c r="H263" s="71"/>
      <c r="I263" s="72"/>
    </row>
    <row r="264" spans="1:9" s="256" customFormat="1" ht="40.5">
      <c r="A264" s="182"/>
      <c r="B264" s="398"/>
      <c r="C264" s="179" t="s">
        <v>580</v>
      </c>
      <c r="D264" s="137" t="s">
        <v>1045</v>
      </c>
      <c r="E264" s="138"/>
      <c r="F264" s="138"/>
      <c r="G264" s="608"/>
      <c r="H264" s="71"/>
      <c r="I264" s="72"/>
    </row>
    <row r="265" spans="1:9" s="256" customFormat="1" ht="40.5">
      <c r="A265" s="182"/>
      <c r="B265" s="398"/>
      <c r="C265" s="179" t="s">
        <v>582</v>
      </c>
      <c r="D265" s="137" t="s">
        <v>1046</v>
      </c>
      <c r="E265" s="138"/>
      <c r="F265" s="138"/>
      <c r="G265" s="608"/>
      <c r="H265" s="71"/>
      <c r="I265" s="72"/>
    </row>
    <row r="266" spans="1:9" s="256" customFormat="1" ht="60.75">
      <c r="A266" s="182"/>
      <c r="B266" s="398"/>
      <c r="C266" s="374" t="s">
        <v>562</v>
      </c>
      <c r="D266" s="139" t="s">
        <v>1036</v>
      </c>
      <c r="E266" s="138"/>
      <c r="F266" s="138"/>
      <c r="G266" s="608"/>
      <c r="H266" s="71"/>
      <c r="I266" s="72"/>
    </row>
    <row r="267" spans="1:9" s="256" customFormat="1" ht="61.5" thickBot="1">
      <c r="A267" s="183"/>
      <c r="B267" s="399"/>
      <c r="C267" s="374" t="s">
        <v>564</v>
      </c>
      <c r="D267" s="139" t="s">
        <v>1037</v>
      </c>
      <c r="E267" s="140"/>
      <c r="F267" s="140"/>
      <c r="G267" s="609"/>
      <c r="H267" s="73"/>
      <c r="I267" s="72"/>
    </row>
    <row r="268" spans="1:9" s="256" customFormat="1" ht="40.5">
      <c r="A268" s="555" t="s">
        <v>1522</v>
      </c>
      <c r="B268" s="397" t="s">
        <v>1521</v>
      </c>
      <c r="C268" s="556" t="s">
        <v>639</v>
      </c>
      <c r="D268" s="134" t="s">
        <v>640</v>
      </c>
      <c r="E268" s="135" t="s">
        <v>37</v>
      </c>
      <c r="F268" s="171" t="s">
        <v>2626</v>
      </c>
      <c r="G268" s="607" t="s">
        <v>3878</v>
      </c>
      <c r="H268" s="224">
        <v>5</v>
      </c>
      <c r="I268" s="335">
        <v>3575</v>
      </c>
    </row>
    <row r="269" spans="1:9" s="256" customFormat="1" ht="81">
      <c r="A269" s="557"/>
      <c r="B269" s="398"/>
      <c r="C269" s="558" t="s">
        <v>645</v>
      </c>
      <c r="D269" s="137" t="s">
        <v>646</v>
      </c>
      <c r="E269" s="138"/>
      <c r="F269" s="173"/>
      <c r="G269" s="608"/>
      <c r="H269" s="71"/>
      <c r="I269" s="72"/>
    </row>
    <row r="270" spans="1:9" s="256" customFormat="1" ht="20.25">
      <c r="A270" s="557"/>
      <c r="B270" s="398"/>
      <c r="C270" s="558" t="s">
        <v>591</v>
      </c>
      <c r="D270" s="137" t="s">
        <v>592</v>
      </c>
      <c r="E270" s="138"/>
      <c r="F270" s="173"/>
      <c r="G270" s="608"/>
      <c r="H270" s="71"/>
      <c r="I270" s="72"/>
    </row>
    <row r="271" spans="1:9" s="256" customFormat="1" ht="60.75">
      <c r="A271" s="557"/>
      <c r="B271" s="398"/>
      <c r="C271" s="558" t="s">
        <v>595</v>
      </c>
      <c r="D271" s="137" t="s">
        <v>596</v>
      </c>
      <c r="E271" s="138"/>
      <c r="F271" s="173"/>
      <c r="G271" s="608"/>
      <c r="H271" s="71"/>
      <c r="I271" s="72"/>
    </row>
    <row r="272" spans="1:9" s="256" customFormat="1" ht="40.5">
      <c r="A272" s="557"/>
      <c r="B272" s="398"/>
      <c r="C272" s="558" t="s">
        <v>580</v>
      </c>
      <c r="D272" s="137" t="s">
        <v>1045</v>
      </c>
      <c r="E272" s="138"/>
      <c r="F272" s="173"/>
      <c r="G272" s="608"/>
      <c r="H272" s="71"/>
      <c r="I272" s="72"/>
    </row>
    <row r="273" spans="1:9" s="256" customFormat="1" ht="101.25">
      <c r="A273" s="557"/>
      <c r="B273" s="398"/>
      <c r="C273" s="558" t="s">
        <v>584</v>
      </c>
      <c r="D273" s="137" t="s">
        <v>1047</v>
      </c>
      <c r="E273" s="138"/>
      <c r="F273" s="173"/>
      <c r="G273" s="608"/>
      <c r="H273" s="71"/>
      <c r="I273" s="72"/>
    </row>
    <row r="274" spans="1:9" s="256" customFormat="1" ht="60.75">
      <c r="A274" s="557"/>
      <c r="B274" s="398"/>
      <c r="C274" s="558" t="s">
        <v>562</v>
      </c>
      <c r="D274" s="137" t="s">
        <v>1036</v>
      </c>
      <c r="E274" s="138"/>
      <c r="F274" s="173"/>
      <c r="G274" s="608"/>
      <c r="H274" s="71"/>
      <c r="I274" s="72"/>
    </row>
    <row r="275" spans="1:9" s="256" customFormat="1" ht="102" thickBot="1">
      <c r="A275" s="559"/>
      <c r="B275" s="399"/>
      <c r="C275" s="560" t="s">
        <v>566</v>
      </c>
      <c r="D275" s="144" t="s">
        <v>1038</v>
      </c>
      <c r="E275" s="140"/>
      <c r="F275" s="175"/>
      <c r="G275" s="609"/>
      <c r="H275" s="73"/>
      <c r="I275" s="74"/>
    </row>
    <row r="276" spans="1:9" s="256" customFormat="1" ht="40.5">
      <c r="A276" s="533" t="s">
        <v>999</v>
      </c>
      <c r="B276" s="552" t="s">
        <v>1000</v>
      </c>
      <c r="C276" s="561" t="s">
        <v>639</v>
      </c>
      <c r="D276" s="142" t="s">
        <v>640</v>
      </c>
      <c r="E276" s="135" t="s">
        <v>37</v>
      </c>
      <c r="F276" s="135" t="s">
        <v>1280</v>
      </c>
      <c r="G276" s="607" t="s">
        <v>3878</v>
      </c>
      <c r="H276" s="224">
        <v>4</v>
      </c>
      <c r="I276" s="335">
        <v>2835</v>
      </c>
    </row>
    <row r="277" spans="1:9" s="256" customFormat="1" ht="40.5">
      <c r="A277" s="535"/>
      <c r="B277" s="553"/>
      <c r="C277" s="354" t="s">
        <v>643</v>
      </c>
      <c r="D277" s="137" t="s">
        <v>644</v>
      </c>
      <c r="E277" s="138"/>
      <c r="F277" s="138"/>
      <c r="G277" s="608"/>
      <c r="H277" s="71"/>
      <c r="I277" s="72"/>
    </row>
    <row r="278" spans="1:9" s="256" customFormat="1" ht="20.25">
      <c r="A278" s="535"/>
      <c r="B278" s="553"/>
      <c r="C278" s="354" t="s">
        <v>591</v>
      </c>
      <c r="D278" s="137" t="s">
        <v>592</v>
      </c>
      <c r="E278" s="138"/>
      <c r="F278" s="138"/>
      <c r="G278" s="608"/>
      <c r="H278" s="71"/>
      <c r="I278" s="72"/>
    </row>
    <row r="279" spans="1:9" s="256" customFormat="1" ht="20.25">
      <c r="A279" s="535"/>
      <c r="B279" s="553"/>
      <c r="C279" s="354" t="s">
        <v>593</v>
      </c>
      <c r="D279" s="137" t="s">
        <v>594</v>
      </c>
      <c r="E279" s="138"/>
      <c r="F279" s="138"/>
      <c r="G279" s="608"/>
      <c r="H279" s="71"/>
      <c r="I279" s="72"/>
    </row>
    <row r="280" spans="1:9" s="256" customFormat="1" ht="40.5">
      <c r="A280" s="535"/>
      <c r="B280" s="553"/>
      <c r="C280" s="354" t="s">
        <v>580</v>
      </c>
      <c r="D280" s="137" t="s">
        <v>581</v>
      </c>
      <c r="E280" s="138"/>
      <c r="F280" s="138"/>
      <c r="G280" s="608"/>
      <c r="H280" s="71"/>
      <c r="I280" s="72"/>
    </row>
    <row r="281" spans="1:9" s="256" customFormat="1" ht="40.5">
      <c r="A281" s="535"/>
      <c r="B281" s="553"/>
      <c r="C281" s="354" t="s">
        <v>582</v>
      </c>
      <c r="D281" s="137" t="s">
        <v>583</v>
      </c>
      <c r="E281" s="138"/>
      <c r="F281" s="138"/>
      <c r="G281" s="608"/>
      <c r="H281" s="71"/>
      <c r="I281" s="72"/>
    </row>
    <row r="282" spans="1:9" s="256" customFormat="1" ht="60.75">
      <c r="A282" s="535"/>
      <c r="B282" s="553"/>
      <c r="C282" s="354" t="s">
        <v>562</v>
      </c>
      <c r="D282" s="137" t="s">
        <v>563</v>
      </c>
      <c r="E282" s="138"/>
      <c r="F282" s="138"/>
      <c r="G282" s="608"/>
      <c r="H282" s="71"/>
      <c r="I282" s="72"/>
    </row>
    <row r="283" spans="1:9" s="256" customFormat="1" ht="60.75">
      <c r="A283" s="535"/>
      <c r="B283" s="553"/>
      <c r="C283" s="354" t="s">
        <v>564</v>
      </c>
      <c r="D283" s="137" t="s">
        <v>565</v>
      </c>
      <c r="E283" s="138"/>
      <c r="F283" s="138"/>
      <c r="G283" s="608"/>
      <c r="H283" s="71"/>
      <c r="I283" s="72"/>
    </row>
    <row r="284" spans="1:9" s="256" customFormat="1" ht="40.5">
      <c r="A284" s="535"/>
      <c r="B284" s="553"/>
      <c r="C284" s="354" t="s">
        <v>613</v>
      </c>
      <c r="D284" s="137" t="s">
        <v>614</v>
      </c>
      <c r="E284" s="138"/>
      <c r="F284" s="138"/>
      <c r="G284" s="608"/>
      <c r="H284" s="71"/>
      <c r="I284" s="72"/>
    </row>
    <row r="285" spans="1:9" s="256" customFormat="1" ht="41.25" thickBot="1">
      <c r="A285" s="536"/>
      <c r="B285" s="554"/>
      <c r="C285" s="354" t="s">
        <v>615</v>
      </c>
      <c r="D285" s="137" t="s">
        <v>616</v>
      </c>
      <c r="E285" s="140"/>
      <c r="F285" s="140"/>
      <c r="G285" s="609"/>
      <c r="H285" s="73"/>
      <c r="I285" s="72"/>
    </row>
    <row r="286" spans="1:9" s="256" customFormat="1" ht="60.75">
      <c r="A286" s="533" t="s">
        <v>1003</v>
      </c>
      <c r="B286" s="400" t="s">
        <v>1099</v>
      </c>
      <c r="C286" s="148" t="s">
        <v>559</v>
      </c>
      <c r="D286" s="696" t="s">
        <v>560</v>
      </c>
      <c r="E286" s="135" t="s">
        <v>37</v>
      </c>
      <c r="F286" s="135" t="s">
        <v>1280</v>
      </c>
      <c r="G286" s="607" t="s">
        <v>3878</v>
      </c>
      <c r="H286" s="224">
        <v>4</v>
      </c>
      <c r="I286" s="335">
        <v>4105</v>
      </c>
    </row>
    <row r="287" spans="1:9" s="256" customFormat="1" ht="40.5">
      <c r="A287" s="535"/>
      <c r="B287" s="401"/>
      <c r="C287" s="149" t="s">
        <v>556</v>
      </c>
      <c r="D287" s="697" t="s">
        <v>1623</v>
      </c>
      <c r="E287" s="138"/>
      <c r="F287" s="138"/>
      <c r="G287" s="608"/>
      <c r="H287" s="71"/>
      <c r="I287" s="72"/>
    </row>
    <row r="288" spans="1:9" s="256" customFormat="1" ht="60.75">
      <c r="A288" s="535"/>
      <c r="B288" s="401"/>
      <c r="C288" s="149" t="s">
        <v>529</v>
      </c>
      <c r="D288" s="697" t="s">
        <v>530</v>
      </c>
      <c r="E288" s="138"/>
      <c r="F288" s="138"/>
      <c r="G288" s="608"/>
      <c r="H288" s="71"/>
      <c r="I288" s="72"/>
    </row>
    <row r="289" spans="1:9" s="256" customFormat="1" ht="60.75">
      <c r="A289" s="535"/>
      <c r="B289" s="401"/>
      <c r="C289" s="149" t="s">
        <v>533</v>
      </c>
      <c r="D289" s="697" t="s">
        <v>534</v>
      </c>
      <c r="E289" s="138"/>
      <c r="F289" s="138"/>
      <c r="G289" s="608"/>
      <c r="H289" s="71"/>
      <c r="I289" s="72"/>
    </row>
    <row r="290" spans="1:9" s="256" customFormat="1" ht="40.5">
      <c r="A290" s="535"/>
      <c r="B290" s="401"/>
      <c r="C290" s="149" t="s">
        <v>1621</v>
      </c>
      <c r="D290" s="697" t="s">
        <v>1622</v>
      </c>
      <c r="E290" s="138"/>
      <c r="F290" s="138"/>
      <c r="G290" s="608"/>
      <c r="H290" s="71"/>
      <c r="I290" s="72"/>
    </row>
    <row r="291" spans="1:9" s="256" customFormat="1" ht="40.5">
      <c r="A291" s="535"/>
      <c r="B291" s="401"/>
      <c r="C291" s="149" t="s">
        <v>613</v>
      </c>
      <c r="D291" s="697" t="s">
        <v>614</v>
      </c>
      <c r="E291" s="138"/>
      <c r="F291" s="138"/>
      <c r="G291" s="608"/>
      <c r="H291" s="71"/>
      <c r="I291" s="72"/>
    </row>
    <row r="292" spans="1:9" s="256" customFormat="1" ht="40.5">
      <c r="A292" s="535"/>
      <c r="B292" s="401"/>
      <c r="C292" s="149" t="s">
        <v>615</v>
      </c>
      <c r="D292" s="697" t="s">
        <v>616</v>
      </c>
      <c r="E292" s="138"/>
      <c r="F292" s="138"/>
      <c r="G292" s="608"/>
      <c r="H292" s="71"/>
      <c r="I292" s="72"/>
    </row>
    <row r="293" spans="1:9" s="256" customFormat="1" ht="40.5">
      <c r="A293" s="535"/>
      <c r="B293" s="401"/>
      <c r="C293" s="149" t="s">
        <v>623</v>
      </c>
      <c r="D293" s="697" t="s">
        <v>624</v>
      </c>
      <c r="E293" s="138"/>
      <c r="F293" s="138"/>
      <c r="G293" s="608"/>
      <c r="H293" s="71"/>
      <c r="I293" s="72"/>
    </row>
    <row r="294" spans="1:9" s="256" customFormat="1" ht="40.5">
      <c r="A294" s="535"/>
      <c r="B294" s="401"/>
      <c r="C294" s="149" t="s">
        <v>625</v>
      </c>
      <c r="D294" s="697" t="s">
        <v>626</v>
      </c>
      <c r="E294" s="138"/>
      <c r="F294" s="138"/>
      <c r="G294" s="608"/>
      <c r="H294" s="71"/>
      <c r="I294" s="72"/>
    </row>
    <row r="295" spans="1:9" s="256" customFormat="1" ht="40.5">
      <c r="A295" s="535"/>
      <c r="B295" s="401"/>
      <c r="C295" s="149" t="s">
        <v>633</v>
      </c>
      <c r="D295" s="697" t="s">
        <v>634</v>
      </c>
      <c r="E295" s="138"/>
      <c r="F295" s="138"/>
      <c r="G295" s="608"/>
      <c r="H295" s="71"/>
      <c r="I295" s="72"/>
    </row>
    <row r="296" spans="1:9" s="256" customFormat="1" ht="40.5">
      <c r="A296" s="535"/>
      <c r="B296" s="401"/>
      <c r="C296" s="149" t="s">
        <v>635</v>
      </c>
      <c r="D296" s="697" t="s">
        <v>636</v>
      </c>
      <c r="E296" s="138"/>
      <c r="F296" s="138"/>
      <c r="G296" s="608"/>
      <c r="H296" s="71"/>
      <c r="I296" s="72"/>
    </row>
    <row r="297" spans="1:9" s="256" customFormat="1" ht="60.75">
      <c r="A297" s="535"/>
      <c r="B297" s="401"/>
      <c r="C297" s="149" t="s">
        <v>564</v>
      </c>
      <c r="D297" s="697" t="s">
        <v>565</v>
      </c>
      <c r="E297" s="138"/>
      <c r="F297" s="138"/>
      <c r="G297" s="608"/>
      <c r="H297" s="71"/>
      <c r="I297" s="72"/>
    </row>
    <row r="298" spans="1:9" s="256" customFormat="1" ht="41.25" thickBot="1">
      <c r="A298" s="536"/>
      <c r="B298" s="402"/>
      <c r="C298" s="150" t="s">
        <v>637</v>
      </c>
      <c r="D298" s="698" t="s">
        <v>638</v>
      </c>
      <c r="E298" s="140"/>
      <c r="F298" s="140"/>
      <c r="G298" s="609"/>
      <c r="H298" s="73"/>
      <c r="I298" s="74"/>
    </row>
    <row r="299" spans="1:9" s="256" customFormat="1" ht="60.75">
      <c r="A299" s="181" t="s">
        <v>1004</v>
      </c>
      <c r="B299" s="397" t="s">
        <v>1005</v>
      </c>
      <c r="C299" s="177" t="s">
        <v>17</v>
      </c>
      <c r="D299" s="134" t="s">
        <v>18</v>
      </c>
      <c r="E299" s="537" t="s">
        <v>14</v>
      </c>
      <c r="F299" s="135" t="s">
        <v>1290</v>
      </c>
      <c r="G299" s="607" t="s">
        <v>3878</v>
      </c>
      <c r="H299" s="224">
        <v>4</v>
      </c>
      <c r="I299" s="335">
        <v>4010</v>
      </c>
    </row>
    <row r="300" spans="1:9" s="256" customFormat="1" ht="40.5">
      <c r="A300" s="182"/>
      <c r="B300" s="398"/>
      <c r="C300" s="179" t="s">
        <v>609</v>
      </c>
      <c r="D300" s="137" t="s">
        <v>610</v>
      </c>
      <c r="E300" s="154" t="s">
        <v>37</v>
      </c>
      <c r="F300" s="138"/>
      <c r="G300" s="608"/>
      <c r="H300" s="71"/>
      <c r="I300" s="72"/>
    </row>
    <row r="301" spans="1:9" s="256" customFormat="1" ht="40.5">
      <c r="A301" s="182"/>
      <c r="B301" s="398"/>
      <c r="C301" s="179" t="s">
        <v>672</v>
      </c>
      <c r="D301" s="137" t="s">
        <v>673</v>
      </c>
      <c r="E301" s="138"/>
      <c r="F301" s="138"/>
      <c r="G301" s="608"/>
      <c r="H301" s="71"/>
      <c r="I301" s="72"/>
    </row>
    <row r="302" spans="1:9" s="256" customFormat="1" ht="40.5">
      <c r="A302" s="182"/>
      <c r="B302" s="398"/>
      <c r="C302" s="179" t="s">
        <v>648</v>
      </c>
      <c r="D302" s="137" t="s">
        <v>1545</v>
      </c>
      <c r="E302" s="138"/>
      <c r="F302" s="138"/>
      <c r="G302" s="608"/>
      <c r="H302" s="71"/>
      <c r="I302" s="72"/>
    </row>
    <row r="303" spans="1:9" s="256" customFormat="1" ht="40.5">
      <c r="A303" s="182"/>
      <c r="B303" s="398"/>
      <c r="C303" s="179" t="s">
        <v>651</v>
      </c>
      <c r="D303" s="137" t="s">
        <v>652</v>
      </c>
      <c r="E303" s="138"/>
      <c r="F303" s="138"/>
      <c r="G303" s="608"/>
      <c r="H303" s="71"/>
      <c r="I303" s="72"/>
    </row>
    <row r="304" spans="1:9" s="256" customFormat="1" ht="40.5">
      <c r="A304" s="182"/>
      <c r="B304" s="398"/>
      <c r="C304" s="179" t="s">
        <v>653</v>
      </c>
      <c r="D304" s="137" t="s">
        <v>654</v>
      </c>
      <c r="E304" s="138"/>
      <c r="F304" s="138"/>
      <c r="G304" s="608"/>
      <c r="H304" s="71"/>
      <c r="I304" s="72"/>
    </row>
    <row r="305" spans="1:9" s="256" customFormat="1" ht="40.5">
      <c r="A305" s="182"/>
      <c r="B305" s="398"/>
      <c r="C305" s="179" t="s">
        <v>649</v>
      </c>
      <c r="D305" s="137" t="s">
        <v>650</v>
      </c>
      <c r="E305" s="138"/>
      <c r="F305" s="138"/>
      <c r="G305" s="608"/>
      <c r="H305" s="71"/>
      <c r="I305" s="72"/>
    </row>
    <row r="306" spans="1:9" s="256" customFormat="1" ht="40.5">
      <c r="A306" s="182"/>
      <c r="B306" s="398"/>
      <c r="C306" s="179" t="s">
        <v>643</v>
      </c>
      <c r="D306" s="137" t="s">
        <v>644</v>
      </c>
      <c r="E306" s="138"/>
      <c r="F306" s="138"/>
      <c r="G306" s="608"/>
      <c r="H306" s="71"/>
      <c r="I306" s="72"/>
    </row>
    <row r="307" spans="1:9" s="256" customFormat="1" ht="40.5">
      <c r="A307" s="182"/>
      <c r="B307" s="398"/>
      <c r="C307" s="374" t="s">
        <v>663</v>
      </c>
      <c r="D307" s="139" t="s">
        <v>664</v>
      </c>
      <c r="E307" s="138"/>
      <c r="F307" s="138"/>
      <c r="G307" s="608"/>
      <c r="H307" s="71"/>
      <c r="I307" s="72"/>
    </row>
    <row r="308" spans="1:9" s="256" customFormat="1" ht="21" thickBot="1">
      <c r="A308" s="183"/>
      <c r="B308" s="399"/>
      <c r="C308" s="374" t="s">
        <v>517</v>
      </c>
      <c r="D308" s="139" t="s">
        <v>1286</v>
      </c>
      <c r="E308" s="140"/>
      <c r="F308" s="140"/>
      <c r="G308" s="609"/>
      <c r="H308" s="73"/>
      <c r="I308" s="72"/>
    </row>
    <row r="309" spans="1:9" s="256" customFormat="1" ht="40.5">
      <c r="A309" s="181" t="s">
        <v>1569</v>
      </c>
      <c r="B309" s="397" t="s">
        <v>1568</v>
      </c>
      <c r="C309" s="133" t="s">
        <v>511</v>
      </c>
      <c r="D309" s="133" t="s">
        <v>512</v>
      </c>
      <c r="E309" s="562" t="s">
        <v>37</v>
      </c>
      <c r="F309" s="563" t="s">
        <v>1280</v>
      </c>
      <c r="G309" s="607" t="s">
        <v>3878</v>
      </c>
      <c r="H309" s="224">
        <v>2</v>
      </c>
      <c r="I309" s="335">
        <v>2680</v>
      </c>
    </row>
    <row r="310" spans="1:9" s="256" customFormat="1" ht="20.25">
      <c r="A310" s="182"/>
      <c r="B310" s="398"/>
      <c r="C310" s="136" t="s">
        <v>515</v>
      </c>
      <c r="D310" s="136" t="s">
        <v>516</v>
      </c>
      <c r="E310" s="564"/>
      <c r="F310" s="565"/>
      <c r="G310" s="608"/>
      <c r="H310" s="71"/>
      <c r="I310" s="72"/>
    </row>
    <row r="311" spans="1:9" s="256" customFormat="1" ht="20.25">
      <c r="A311" s="182"/>
      <c r="B311" s="398"/>
      <c r="C311" s="136" t="s">
        <v>513</v>
      </c>
      <c r="D311" s="136" t="s">
        <v>514</v>
      </c>
      <c r="E311" s="566"/>
      <c r="F311" s="567"/>
      <c r="G311" s="608"/>
      <c r="H311" s="71"/>
      <c r="I311" s="72"/>
    </row>
    <row r="312" spans="1:9" s="256" customFormat="1" ht="142.5" thickBot="1">
      <c r="A312" s="183"/>
      <c r="B312" s="399"/>
      <c r="C312" s="143" t="s">
        <v>522</v>
      </c>
      <c r="D312" s="144" t="s">
        <v>1625</v>
      </c>
      <c r="E312" s="568" t="s">
        <v>14</v>
      </c>
      <c r="F312" s="569" t="s">
        <v>1318</v>
      </c>
      <c r="G312" s="609"/>
      <c r="H312" s="73"/>
      <c r="I312" s="74"/>
    </row>
    <row r="313" spans="1:9" s="256" customFormat="1" ht="60.75">
      <c r="A313" s="181" t="s">
        <v>1348</v>
      </c>
      <c r="B313" s="397" t="s">
        <v>1349</v>
      </c>
      <c r="C313" s="311" t="s">
        <v>741</v>
      </c>
      <c r="D313" s="142" t="s">
        <v>1215</v>
      </c>
      <c r="E313" s="153" t="s">
        <v>723</v>
      </c>
      <c r="F313" s="135" t="s">
        <v>1350</v>
      </c>
      <c r="G313" s="607" t="s">
        <v>24</v>
      </c>
      <c r="H313" s="224">
        <v>6</v>
      </c>
      <c r="I313" s="335">
        <v>1670</v>
      </c>
    </row>
    <row r="314" spans="1:9" s="256" customFormat="1" ht="21" thickBot="1">
      <c r="A314" s="183"/>
      <c r="B314" s="399"/>
      <c r="C314" s="305" t="s">
        <v>559</v>
      </c>
      <c r="D314" s="144" t="s">
        <v>560</v>
      </c>
      <c r="E314" s="175" t="s">
        <v>37</v>
      </c>
      <c r="F314" s="140"/>
      <c r="G314" s="609"/>
      <c r="H314" s="73"/>
      <c r="I314" s="74"/>
    </row>
    <row r="315" spans="1:9" s="132" customFormat="1" ht="21" thickBot="1">
      <c r="A315" s="130"/>
      <c r="B315" s="394"/>
      <c r="C315" s="131"/>
      <c r="D315" s="117" t="s">
        <v>1377</v>
      </c>
      <c r="E315" s="215"/>
      <c r="F315" s="215"/>
      <c r="G315" s="615"/>
      <c r="H315" s="216"/>
      <c r="I315" s="216"/>
    </row>
    <row r="316" spans="1:9" s="256" customFormat="1" ht="81">
      <c r="A316" s="570" t="s">
        <v>1592</v>
      </c>
      <c r="B316" s="397" t="s">
        <v>1591</v>
      </c>
      <c r="C316" s="133" t="s">
        <v>12</v>
      </c>
      <c r="D316" s="134" t="s">
        <v>13</v>
      </c>
      <c r="E316" s="206" t="s">
        <v>3112</v>
      </c>
      <c r="F316" s="206" t="s">
        <v>3113</v>
      </c>
      <c r="G316" s="616" t="s">
        <v>3878</v>
      </c>
      <c r="H316" s="527">
        <v>5</v>
      </c>
      <c r="I316" s="335">
        <v>3035</v>
      </c>
    </row>
    <row r="317" spans="1:9" s="256" customFormat="1" ht="60.75">
      <c r="A317" s="571"/>
      <c r="B317" s="398"/>
      <c r="C317" s="136" t="s">
        <v>17</v>
      </c>
      <c r="D317" s="137" t="s">
        <v>18</v>
      </c>
      <c r="E317" s="138"/>
      <c r="F317" s="138"/>
      <c r="G317" s="617"/>
      <c r="H317" s="219"/>
      <c r="I317" s="220"/>
    </row>
    <row r="318" spans="1:9" s="256" customFormat="1" ht="40.5">
      <c r="A318" s="571"/>
      <c r="B318" s="398"/>
      <c r="C318" s="136" t="s">
        <v>44</v>
      </c>
      <c r="D318" s="137" t="s">
        <v>45</v>
      </c>
      <c r="E318" s="138"/>
      <c r="F318" s="138"/>
      <c r="G318" s="617"/>
      <c r="H318" s="219"/>
      <c r="I318" s="220"/>
    </row>
    <row r="319" spans="1:9" s="256" customFormat="1" ht="20.25">
      <c r="A319" s="571"/>
      <c r="B319" s="398"/>
      <c r="C319" s="136" t="s">
        <v>40</v>
      </c>
      <c r="D319" s="137" t="s">
        <v>41</v>
      </c>
      <c r="E319" s="138"/>
      <c r="F319" s="138"/>
      <c r="G319" s="617"/>
      <c r="H319" s="219"/>
      <c r="I319" s="220"/>
    </row>
    <row r="320" spans="1:9" s="256" customFormat="1" ht="20.25">
      <c r="A320" s="571"/>
      <c r="B320" s="398"/>
      <c r="C320" s="136" t="s">
        <v>50</v>
      </c>
      <c r="D320" s="137" t="s">
        <v>51</v>
      </c>
      <c r="E320" s="138"/>
      <c r="F320" s="138"/>
      <c r="G320" s="617"/>
      <c r="H320" s="219"/>
      <c r="I320" s="220"/>
    </row>
    <row r="321" spans="1:9" s="256" customFormat="1" ht="81">
      <c r="A321" s="571"/>
      <c r="B321" s="398"/>
      <c r="C321" s="136" t="s">
        <v>131</v>
      </c>
      <c r="D321" s="137" t="s">
        <v>1593</v>
      </c>
      <c r="E321" s="138"/>
      <c r="F321" s="138"/>
      <c r="G321" s="617"/>
      <c r="H321" s="219"/>
      <c r="I321" s="220"/>
    </row>
    <row r="322" spans="1:9" s="256" customFormat="1" ht="40.5">
      <c r="A322" s="571"/>
      <c r="B322" s="398"/>
      <c r="C322" s="136" t="s">
        <v>130</v>
      </c>
      <c r="D322" s="137" t="s">
        <v>1277</v>
      </c>
      <c r="E322" s="138"/>
      <c r="F322" s="138"/>
      <c r="G322" s="617"/>
      <c r="H322" s="219"/>
      <c r="I322" s="220"/>
    </row>
    <row r="323" spans="1:9" s="256" customFormat="1" ht="60.75">
      <c r="A323" s="571"/>
      <c r="B323" s="398"/>
      <c r="C323" s="550" t="s">
        <v>2662</v>
      </c>
      <c r="D323" s="528" t="s">
        <v>2661</v>
      </c>
      <c r="E323" s="138"/>
      <c r="F323" s="138"/>
      <c r="G323" s="617"/>
      <c r="H323" s="219"/>
      <c r="I323" s="220"/>
    </row>
    <row r="324" spans="1:9" s="256" customFormat="1" ht="20.25">
      <c r="A324" s="571"/>
      <c r="B324" s="398"/>
      <c r="C324" s="141" t="s">
        <v>111</v>
      </c>
      <c r="D324" s="142" t="s">
        <v>112</v>
      </c>
      <c r="E324" s="138"/>
      <c r="F324" s="138"/>
      <c r="G324" s="617"/>
      <c r="H324" s="219"/>
      <c r="I324" s="220"/>
    </row>
    <row r="325" spans="1:9" s="256" customFormat="1" ht="122.25" thickBot="1">
      <c r="A325" s="572"/>
      <c r="B325" s="399"/>
      <c r="C325" s="143" t="s">
        <v>435</v>
      </c>
      <c r="D325" s="144" t="s">
        <v>436</v>
      </c>
      <c r="E325" s="140"/>
      <c r="F325" s="140"/>
      <c r="G325" s="618"/>
      <c r="H325" s="222"/>
      <c r="I325" s="573"/>
    </row>
    <row r="326" spans="1:9" s="256" customFormat="1" ht="60.75">
      <c r="A326" s="570" t="s">
        <v>1596</v>
      </c>
      <c r="B326" s="397" t="s">
        <v>1595</v>
      </c>
      <c r="C326" s="133" t="s">
        <v>1508</v>
      </c>
      <c r="D326" s="134" t="s">
        <v>1506</v>
      </c>
      <c r="E326" s="135" t="s">
        <v>1594</v>
      </c>
      <c r="F326" s="135" t="s">
        <v>2628</v>
      </c>
      <c r="G326" s="616" t="s">
        <v>3878</v>
      </c>
      <c r="H326" s="225">
        <v>11</v>
      </c>
      <c r="I326" s="335">
        <v>9030</v>
      </c>
    </row>
    <row r="327" spans="1:9" s="256" customFormat="1" ht="40.5">
      <c r="A327" s="571"/>
      <c r="B327" s="398"/>
      <c r="C327" s="136" t="s">
        <v>1579</v>
      </c>
      <c r="D327" s="137" t="s">
        <v>1578</v>
      </c>
      <c r="E327" s="138"/>
      <c r="F327" s="138"/>
      <c r="G327" s="617"/>
      <c r="H327" s="219"/>
      <c r="I327" s="220"/>
    </row>
    <row r="328" spans="1:9" s="256" customFormat="1" ht="20.25">
      <c r="A328" s="571"/>
      <c r="B328" s="398"/>
      <c r="C328" s="136" t="s">
        <v>178</v>
      </c>
      <c r="D328" s="137" t="s">
        <v>179</v>
      </c>
      <c r="E328" s="138"/>
      <c r="F328" s="138"/>
      <c r="G328" s="617"/>
      <c r="H328" s="219"/>
      <c r="I328" s="220"/>
    </row>
    <row r="329" spans="1:9" s="256" customFormat="1" ht="20.25">
      <c r="A329" s="571"/>
      <c r="B329" s="398"/>
      <c r="C329" s="136" t="s">
        <v>111</v>
      </c>
      <c r="D329" s="137" t="s">
        <v>112</v>
      </c>
      <c r="E329" s="138"/>
      <c r="F329" s="138"/>
      <c r="G329" s="617"/>
      <c r="H329" s="219"/>
      <c r="I329" s="220"/>
    </row>
    <row r="330" spans="1:9" s="256" customFormat="1" ht="20.25">
      <c r="A330" s="571"/>
      <c r="B330" s="398"/>
      <c r="C330" s="136" t="s">
        <v>100</v>
      </c>
      <c r="D330" s="137" t="s">
        <v>101</v>
      </c>
      <c r="E330" s="138"/>
      <c r="F330" s="138"/>
      <c r="G330" s="617"/>
      <c r="H330" s="219"/>
      <c r="I330" s="220"/>
    </row>
    <row r="331" spans="1:9" s="256" customFormat="1" ht="21" thickBot="1">
      <c r="A331" s="572"/>
      <c r="B331" s="399"/>
      <c r="C331" s="143" t="s">
        <v>114</v>
      </c>
      <c r="D331" s="144" t="s">
        <v>1397</v>
      </c>
      <c r="E331" s="140"/>
      <c r="F331" s="140"/>
      <c r="G331" s="618"/>
      <c r="H331" s="222"/>
      <c r="I331" s="573"/>
    </row>
    <row r="332" spans="1:9" s="256" customFormat="1" ht="76.5" customHeight="1">
      <c r="A332" s="181" t="s">
        <v>1598</v>
      </c>
      <c r="B332" s="397" t="s">
        <v>1597</v>
      </c>
      <c r="C332" s="133" t="s">
        <v>1579</v>
      </c>
      <c r="D332" s="134" t="s">
        <v>1578</v>
      </c>
      <c r="E332" s="135" t="s">
        <v>37</v>
      </c>
      <c r="F332" s="135" t="s">
        <v>1280</v>
      </c>
      <c r="G332" s="616" t="s">
        <v>3878</v>
      </c>
      <c r="H332" s="225">
        <v>11</v>
      </c>
      <c r="I332" s="335">
        <v>11265</v>
      </c>
    </row>
    <row r="333" spans="1:9" s="256" customFormat="1" ht="81">
      <c r="A333" s="182"/>
      <c r="B333" s="398"/>
      <c r="C333" s="136" t="s">
        <v>1581</v>
      </c>
      <c r="D333" s="137" t="s">
        <v>1580</v>
      </c>
      <c r="E333" s="138"/>
      <c r="F333" s="138"/>
      <c r="G333" s="617"/>
      <c r="H333" s="219"/>
      <c r="I333" s="220"/>
    </row>
    <row r="334" spans="1:9" s="256" customFormat="1" ht="41.25" thickBot="1">
      <c r="A334" s="183"/>
      <c r="B334" s="399"/>
      <c r="C334" s="574" t="s">
        <v>1460</v>
      </c>
      <c r="D334" s="139" t="s">
        <v>1459</v>
      </c>
      <c r="E334" s="140"/>
      <c r="F334" s="140"/>
      <c r="G334" s="618"/>
      <c r="H334" s="222"/>
      <c r="I334" s="220"/>
    </row>
    <row r="335" spans="1:9" s="256" customFormat="1" ht="81">
      <c r="A335" s="570" t="s">
        <v>1600</v>
      </c>
      <c r="B335" s="397" t="s">
        <v>1599</v>
      </c>
      <c r="C335" s="133" t="s">
        <v>100</v>
      </c>
      <c r="D335" s="134" t="s">
        <v>101</v>
      </c>
      <c r="E335" s="206" t="s">
        <v>3114</v>
      </c>
      <c r="F335" s="206" t="s">
        <v>3115</v>
      </c>
      <c r="G335" s="616" t="s">
        <v>3878</v>
      </c>
      <c r="H335" s="225">
        <v>11</v>
      </c>
      <c r="I335" s="335">
        <v>7200</v>
      </c>
    </row>
    <row r="336" spans="1:9" s="256" customFormat="1" ht="20.25">
      <c r="A336" s="571"/>
      <c r="B336" s="398"/>
      <c r="C336" s="136" t="s">
        <v>114</v>
      </c>
      <c r="D336" s="137" t="s">
        <v>1397</v>
      </c>
      <c r="E336" s="138"/>
      <c r="F336" s="138"/>
      <c r="G336" s="617"/>
      <c r="H336" s="219"/>
      <c r="I336" s="220"/>
    </row>
    <row r="337" spans="1:9" s="256" customFormat="1" ht="20.25">
      <c r="A337" s="571"/>
      <c r="B337" s="398"/>
      <c r="C337" s="136" t="s">
        <v>96</v>
      </c>
      <c r="D337" s="137" t="s">
        <v>97</v>
      </c>
      <c r="E337" s="138"/>
      <c r="F337" s="138"/>
      <c r="G337" s="617"/>
      <c r="H337" s="219"/>
      <c r="I337" s="220"/>
    </row>
    <row r="338" spans="1:9" s="256" customFormat="1" ht="20.25">
      <c r="A338" s="571"/>
      <c r="B338" s="398"/>
      <c r="C338" s="136" t="s">
        <v>94</v>
      </c>
      <c r="D338" s="137" t="s">
        <v>95</v>
      </c>
      <c r="E338" s="138"/>
      <c r="F338" s="138"/>
      <c r="G338" s="617"/>
      <c r="H338" s="219"/>
      <c r="I338" s="220"/>
    </row>
    <row r="339" spans="1:9" s="256" customFormat="1" ht="20.25">
      <c r="A339" s="571"/>
      <c r="B339" s="398"/>
      <c r="C339" s="136" t="s">
        <v>116</v>
      </c>
      <c r="D339" s="137" t="s">
        <v>1398</v>
      </c>
      <c r="E339" s="138"/>
      <c r="F339" s="138"/>
      <c r="G339" s="617"/>
      <c r="H339" s="219"/>
      <c r="I339" s="220"/>
    </row>
    <row r="340" spans="1:9" s="256" customFormat="1" ht="20.25">
      <c r="A340" s="571"/>
      <c r="B340" s="398"/>
      <c r="C340" s="136" t="s">
        <v>386</v>
      </c>
      <c r="D340" s="137" t="s">
        <v>387</v>
      </c>
      <c r="E340" s="138"/>
      <c r="F340" s="138"/>
      <c r="G340" s="617"/>
      <c r="H340" s="219"/>
      <c r="I340" s="220"/>
    </row>
    <row r="341" spans="1:9" s="256" customFormat="1" ht="40.5">
      <c r="A341" s="571"/>
      <c r="B341" s="398"/>
      <c r="C341" s="136" t="s">
        <v>199</v>
      </c>
      <c r="D341" s="137" t="s">
        <v>200</v>
      </c>
      <c r="E341" s="138"/>
      <c r="F341" s="138"/>
      <c r="G341" s="617"/>
      <c r="H341" s="219"/>
      <c r="I341" s="220"/>
    </row>
    <row r="342" spans="1:9" s="256" customFormat="1" ht="20.25">
      <c r="A342" s="571"/>
      <c r="B342" s="398"/>
      <c r="C342" s="136" t="s">
        <v>390</v>
      </c>
      <c r="D342" s="137" t="s">
        <v>391</v>
      </c>
      <c r="E342" s="138"/>
      <c r="F342" s="138"/>
      <c r="G342" s="617"/>
      <c r="H342" s="219"/>
      <c r="I342" s="220"/>
    </row>
    <row r="343" spans="1:9" s="256" customFormat="1" ht="20.25">
      <c r="A343" s="571"/>
      <c r="B343" s="398"/>
      <c r="C343" s="136" t="s">
        <v>90</v>
      </c>
      <c r="D343" s="137" t="s">
        <v>91</v>
      </c>
      <c r="E343" s="138"/>
      <c r="F343" s="138"/>
      <c r="G343" s="617"/>
      <c r="H343" s="219"/>
      <c r="I343" s="220"/>
    </row>
    <row r="344" spans="1:9" s="256" customFormat="1" ht="81.75" thickBot="1">
      <c r="A344" s="572"/>
      <c r="B344" s="399"/>
      <c r="C344" s="143" t="s">
        <v>1436</v>
      </c>
      <c r="D344" s="144" t="s">
        <v>1435</v>
      </c>
      <c r="E344" s="140"/>
      <c r="F344" s="140"/>
      <c r="G344" s="618"/>
      <c r="H344" s="222"/>
      <c r="I344" s="573"/>
    </row>
    <row r="345" spans="1:9" s="256" customFormat="1" ht="60.75">
      <c r="A345" s="575" t="s">
        <v>1357</v>
      </c>
      <c r="B345" s="403" t="s">
        <v>3808</v>
      </c>
      <c r="C345" s="177" t="s">
        <v>17</v>
      </c>
      <c r="D345" s="134" t="s">
        <v>18</v>
      </c>
      <c r="E345" s="678" t="s">
        <v>14</v>
      </c>
      <c r="F345" s="135" t="s">
        <v>1288</v>
      </c>
      <c r="G345" s="616" t="s">
        <v>3878</v>
      </c>
      <c r="H345" s="225">
        <v>2</v>
      </c>
      <c r="I345" s="335">
        <v>4440</v>
      </c>
    </row>
    <row r="346" spans="1:9" s="256" customFormat="1" ht="20.25">
      <c r="A346" s="576"/>
      <c r="B346" s="398"/>
      <c r="C346" s="179" t="s">
        <v>12</v>
      </c>
      <c r="D346" s="137" t="s">
        <v>13</v>
      </c>
      <c r="E346" s="151"/>
      <c r="F346" s="153"/>
      <c r="G346" s="617"/>
      <c r="H346" s="219"/>
      <c r="I346" s="219"/>
    </row>
    <row r="347" spans="1:9" s="256" customFormat="1" ht="40.5">
      <c r="A347" s="576"/>
      <c r="B347" s="398"/>
      <c r="C347" s="179" t="s">
        <v>60</v>
      </c>
      <c r="D347" s="137" t="s">
        <v>1358</v>
      </c>
      <c r="E347" s="154" t="s">
        <v>1594</v>
      </c>
      <c r="F347" s="154" t="s">
        <v>1280</v>
      </c>
      <c r="G347" s="617"/>
      <c r="H347" s="219"/>
      <c r="I347" s="219"/>
    </row>
    <row r="348" spans="1:9" s="256" customFormat="1" ht="40.5">
      <c r="A348" s="576"/>
      <c r="B348" s="398"/>
      <c r="C348" s="179" t="s">
        <v>62</v>
      </c>
      <c r="D348" s="137" t="s">
        <v>1359</v>
      </c>
      <c r="E348" s="138"/>
      <c r="F348" s="138"/>
      <c r="G348" s="617"/>
      <c r="H348" s="219"/>
      <c r="I348" s="219"/>
    </row>
    <row r="349" spans="1:9" s="256" customFormat="1" ht="20.25">
      <c r="A349" s="576"/>
      <c r="B349" s="398"/>
      <c r="C349" s="179" t="s">
        <v>64</v>
      </c>
      <c r="D349" s="137" t="s">
        <v>65</v>
      </c>
      <c r="E349" s="138"/>
      <c r="F349" s="138"/>
      <c r="G349" s="617"/>
      <c r="H349" s="219"/>
      <c r="I349" s="219"/>
    </row>
    <row r="350" spans="1:9" s="256" customFormat="1" ht="20.25">
      <c r="A350" s="576"/>
      <c r="B350" s="398"/>
      <c r="C350" s="179" t="s">
        <v>68</v>
      </c>
      <c r="D350" s="137" t="s">
        <v>1360</v>
      </c>
      <c r="E350" s="138"/>
      <c r="F350" s="138"/>
      <c r="G350" s="617"/>
      <c r="H350" s="219"/>
      <c r="I350" s="219"/>
    </row>
    <row r="351" spans="1:9" s="256" customFormat="1" ht="20.25">
      <c r="A351" s="576"/>
      <c r="B351" s="398"/>
      <c r="C351" s="179" t="s">
        <v>86</v>
      </c>
      <c r="D351" s="137" t="s">
        <v>87</v>
      </c>
      <c r="E351" s="138"/>
      <c r="F351" s="138"/>
      <c r="G351" s="617"/>
      <c r="H351" s="219"/>
      <c r="I351" s="219"/>
    </row>
    <row r="352" spans="1:9" s="256" customFormat="1" ht="20.25">
      <c r="A352" s="576"/>
      <c r="B352" s="398"/>
      <c r="C352" s="179" t="s">
        <v>90</v>
      </c>
      <c r="D352" s="137" t="s">
        <v>91</v>
      </c>
      <c r="E352" s="138"/>
      <c r="F352" s="138"/>
      <c r="G352" s="617"/>
      <c r="H352" s="219"/>
      <c r="I352" s="219"/>
    </row>
    <row r="353" spans="1:9" s="256" customFormat="1" ht="20.25">
      <c r="A353" s="576"/>
      <c r="B353" s="398"/>
      <c r="C353" s="179" t="s">
        <v>92</v>
      </c>
      <c r="D353" s="137" t="s">
        <v>93</v>
      </c>
      <c r="E353" s="138"/>
      <c r="F353" s="138"/>
      <c r="G353" s="617"/>
      <c r="H353" s="219"/>
      <c r="I353" s="219"/>
    </row>
    <row r="354" spans="1:9" s="256" customFormat="1" ht="20.25">
      <c r="A354" s="576"/>
      <c r="B354" s="398"/>
      <c r="C354" s="179" t="s">
        <v>971</v>
      </c>
      <c r="D354" s="137" t="s">
        <v>972</v>
      </c>
      <c r="E354" s="138"/>
      <c r="F354" s="138"/>
      <c r="G354" s="617"/>
      <c r="H354" s="219"/>
      <c r="I354" s="219"/>
    </row>
    <row r="355" spans="1:9" s="256" customFormat="1" ht="20.25">
      <c r="A355" s="576"/>
      <c r="B355" s="398"/>
      <c r="C355" s="179" t="s">
        <v>178</v>
      </c>
      <c r="D355" s="137" t="s">
        <v>179</v>
      </c>
      <c r="E355" s="138"/>
      <c r="F355" s="138"/>
      <c r="G355" s="617"/>
      <c r="H355" s="219"/>
      <c r="I355" s="219"/>
    </row>
    <row r="356" spans="1:9" s="256" customFormat="1" ht="20.25">
      <c r="A356" s="576"/>
      <c r="B356" s="398"/>
      <c r="C356" s="179" t="s">
        <v>143</v>
      </c>
      <c r="D356" s="137" t="s">
        <v>144</v>
      </c>
      <c r="E356" s="138"/>
      <c r="F356" s="138"/>
      <c r="G356" s="617"/>
      <c r="H356" s="219"/>
      <c r="I356" s="219"/>
    </row>
    <row r="357" spans="1:9" s="256" customFormat="1" ht="40.5">
      <c r="A357" s="576"/>
      <c r="B357" s="398"/>
      <c r="C357" s="179" t="s">
        <v>312</v>
      </c>
      <c r="D357" s="137" t="s">
        <v>1361</v>
      </c>
      <c r="E357" s="138"/>
      <c r="F357" s="138"/>
      <c r="G357" s="617"/>
      <c r="H357" s="219"/>
      <c r="I357" s="219"/>
    </row>
    <row r="358" spans="1:9" s="256" customFormat="1" ht="20.25">
      <c r="A358" s="576"/>
      <c r="B358" s="398"/>
      <c r="C358" s="179" t="s">
        <v>139</v>
      </c>
      <c r="D358" s="137" t="s">
        <v>140</v>
      </c>
      <c r="E358" s="138"/>
      <c r="F358" s="138"/>
      <c r="G358" s="617"/>
      <c r="H358" s="219"/>
      <c r="I358" s="219"/>
    </row>
    <row r="359" spans="1:9" s="256" customFormat="1" ht="20.25">
      <c r="A359" s="576"/>
      <c r="B359" s="398"/>
      <c r="C359" s="179" t="s">
        <v>137</v>
      </c>
      <c r="D359" s="137" t="s">
        <v>1362</v>
      </c>
      <c r="E359" s="138"/>
      <c r="F359" s="138"/>
      <c r="G359" s="617"/>
      <c r="H359" s="219"/>
      <c r="I359" s="219"/>
    </row>
    <row r="360" spans="1:9" s="256" customFormat="1" ht="40.5">
      <c r="A360" s="576"/>
      <c r="B360" s="398"/>
      <c r="C360" s="179" t="s">
        <v>199</v>
      </c>
      <c r="D360" s="137" t="s">
        <v>1363</v>
      </c>
      <c r="E360" s="138"/>
      <c r="F360" s="138"/>
      <c r="G360" s="617"/>
      <c r="H360" s="219"/>
      <c r="I360" s="219"/>
    </row>
    <row r="361" spans="1:9" s="256" customFormat="1" ht="20.25">
      <c r="A361" s="576"/>
      <c r="B361" s="398"/>
      <c r="C361" s="179" t="s">
        <v>151</v>
      </c>
      <c r="D361" s="137" t="s">
        <v>152</v>
      </c>
      <c r="E361" s="138"/>
      <c r="F361" s="138"/>
      <c r="G361" s="617"/>
      <c r="H361" s="219"/>
      <c r="I361" s="219"/>
    </row>
    <row r="362" spans="1:9" s="256" customFormat="1" ht="20.25">
      <c r="A362" s="576"/>
      <c r="B362" s="398"/>
      <c r="C362" s="179" t="s">
        <v>159</v>
      </c>
      <c r="D362" s="137" t="s">
        <v>160</v>
      </c>
      <c r="E362" s="138"/>
      <c r="F362" s="138"/>
      <c r="G362" s="617"/>
      <c r="H362" s="219"/>
      <c r="I362" s="219"/>
    </row>
    <row r="363" spans="1:9" s="256" customFormat="1" ht="20.25">
      <c r="A363" s="576"/>
      <c r="B363" s="398"/>
      <c r="C363" s="179" t="s">
        <v>157</v>
      </c>
      <c r="D363" s="137" t="s">
        <v>1364</v>
      </c>
      <c r="E363" s="138"/>
      <c r="F363" s="138"/>
      <c r="G363" s="617"/>
      <c r="H363" s="219"/>
      <c r="I363" s="219"/>
    </row>
    <row r="364" spans="1:9" s="256" customFormat="1" ht="20.25">
      <c r="A364" s="576"/>
      <c r="B364" s="398"/>
      <c r="C364" s="179" t="s">
        <v>161</v>
      </c>
      <c r="D364" s="137" t="s">
        <v>162</v>
      </c>
      <c r="E364" s="153"/>
      <c r="F364" s="153"/>
      <c r="G364" s="617"/>
      <c r="H364" s="219"/>
      <c r="I364" s="219"/>
    </row>
    <row r="365" spans="1:9" s="256" customFormat="1" ht="61.5" thickBot="1">
      <c r="A365" s="577"/>
      <c r="B365" s="399"/>
      <c r="C365" s="305" t="s">
        <v>118</v>
      </c>
      <c r="D365" s="144" t="s">
        <v>119</v>
      </c>
      <c r="E365" s="578" t="s">
        <v>120</v>
      </c>
      <c r="F365" s="578" t="s">
        <v>121</v>
      </c>
      <c r="G365" s="618"/>
      <c r="H365" s="222"/>
      <c r="I365" s="222"/>
    </row>
    <row r="366" spans="1:9" s="256" customFormat="1" ht="60.75">
      <c r="A366" s="575" t="s">
        <v>1365</v>
      </c>
      <c r="B366" s="403" t="s">
        <v>3809</v>
      </c>
      <c r="C366" s="177" t="s">
        <v>17</v>
      </c>
      <c r="D366" s="134" t="s">
        <v>18</v>
      </c>
      <c r="E366" s="678" t="s">
        <v>14</v>
      </c>
      <c r="F366" s="135" t="s">
        <v>1288</v>
      </c>
      <c r="G366" s="616" t="s">
        <v>3878</v>
      </c>
      <c r="H366" s="225">
        <v>2</v>
      </c>
      <c r="I366" s="335">
        <v>5950</v>
      </c>
    </row>
    <row r="367" spans="1:9" s="256" customFormat="1" ht="20.25">
      <c r="A367" s="576"/>
      <c r="B367" s="398"/>
      <c r="C367" s="179" t="s">
        <v>12</v>
      </c>
      <c r="D367" s="137" t="s">
        <v>13</v>
      </c>
      <c r="E367" s="151"/>
      <c r="F367" s="153"/>
      <c r="G367" s="617"/>
      <c r="H367" s="219"/>
      <c r="I367" s="219"/>
    </row>
    <row r="368" spans="1:9" s="256" customFormat="1" ht="20.25">
      <c r="A368" s="576"/>
      <c r="B368" s="398"/>
      <c r="C368" s="179" t="s">
        <v>60</v>
      </c>
      <c r="D368" s="137" t="s">
        <v>1358</v>
      </c>
      <c r="E368" s="154" t="s">
        <v>37</v>
      </c>
      <c r="F368" s="154" t="s">
        <v>1280</v>
      </c>
      <c r="G368" s="617"/>
      <c r="H368" s="219"/>
      <c r="I368" s="219"/>
    </row>
    <row r="369" spans="1:9" s="256" customFormat="1" ht="40.5">
      <c r="A369" s="576"/>
      <c r="B369" s="398"/>
      <c r="C369" s="179" t="s">
        <v>62</v>
      </c>
      <c r="D369" s="137" t="s">
        <v>1359</v>
      </c>
      <c r="E369" s="138"/>
      <c r="F369" s="138"/>
      <c r="G369" s="617"/>
      <c r="H369" s="219"/>
      <c r="I369" s="219"/>
    </row>
    <row r="370" spans="1:9" s="256" customFormat="1" ht="20.25">
      <c r="A370" s="576"/>
      <c r="B370" s="398"/>
      <c r="C370" s="179" t="s">
        <v>64</v>
      </c>
      <c r="D370" s="137" t="s">
        <v>65</v>
      </c>
      <c r="E370" s="138"/>
      <c r="F370" s="138"/>
      <c r="G370" s="617"/>
      <c r="H370" s="219"/>
      <c r="I370" s="219"/>
    </row>
    <row r="371" spans="1:9" s="256" customFormat="1" ht="20.25">
      <c r="A371" s="576"/>
      <c r="B371" s="398"/>
      <c r="C371" s="179" t="s">
        <v>68</v>
      </c>
      <c r="D371" s="137" t="s">
        <v>1360</v>
      </c>
      <c r="E371" s="138"/>
      <c r="F371" s="138"/>
      <c r="G371" s="617"/>
      <c r="H371" s="219"/>
      <c r="I371" s="219"/>
    </row>
    <row r="372" spans="1:9" s="256" customFormat="1" ht="20.25">
      <c r="A372" s="576"/>
      <c r="B372" s="398"/>
      <c r="C372" s="179" t="s">
        <v>86</v>
      </c>
      <c r="D372" s="137" t="s">
        <v>87</v>
      </c>
      <c r="E372" s="138"/>
      <c r="F372" s="138"/>
      <c r="G372" s="617"/>
      <c r="H372" s="219"/>
      <c r="I372" s="219"/>
    </row>
    <row r="373" spans="1:9" s="256" customFormat="1" ht="20.25">
      <c r="A373" s="576"/>
      <c r="B373" s="398"/>
      <c r="C373" s="179" t="s">
        <v>90</v>
      </c>
      <c r="D373" s="137" t="s">
        <v>91</v>
      </c>
      <c r="E373" s="138"/>
      <c r="F373" s="138"/>
      <c r="G373" s="617"/>
      <c r="H373" s="219"/>
      <c r="I373" s="219"/>
    </row>
    <row r="374" spans="1:9" s="256" customFormat="1" ht="20.25">
      <c r="A374" s="576"/>
      <c r="B374" s="398"/>
      <c r="C374" s="179" t="s">
        <v>92</v>
      </c>
      <c r="D374" s="137" t="s">
        <v>93</v>
      </c>
      <c r="E374" s="138"/>
      <c r="F374" s="138"/>
      <c r="G374" s="617"/>
      <c r="H374" s="219"/>
      <c r="I374" s="219"/>
    </row>
    <row r="375" spans="1:9" s="256" customFormat="1" ht="20.25">
      <c r="A375" s="576"/>
      <c r="B375" s="398"/>
      <c r="C375" s="179" t="s">
        <v>94</v>
      </c>
      <c r="D375" s="137" t="s">
        <v>95</v>
      </c>
      <c r="E375" s="138"/>
      <c r="F375" s="138"/>
      <c r="G375" s="617"/>
      <c r="H375" s="219"/>
      <c r="I375" s="219"/>
    </row>
    <row r="376" spans="1:9" s="256" customFormat="1" ht="20.25">
      <c r="A376" s="576"/>
      <c r="B376" s="398"/>
      <c r="C376" s="179" t="s">
        <v>971</v>
      </c>
      <c r="D376" s="137" t="s">
        <v>972</v>
      </c>
      <c r="E376" s="138"/>
      <c r="F376" s="138"/>
      <c r="G376" s="617"/>
      <c r="H376" s="219"/>
      <c r="I376" s="219"/>
    </row>
    <row r="377" spans="1:9" s="256" customFormat="1" ht="20.25">
      <c r="A377" s="576"/>
      <c r="B377" s="398"/>
      <c r="C377" s="179" t="s">
        <v>178</v>
      </c>
      <c r="D377" s="137" t="s">
        <v>179</v>
      </c>
      <c r="E377" s="138"/>
      <c r="F377" s="138"/>
      <c r="G377" s="617"/>
      <c r="H377" s="219"/>
      <c r="I377" s="219"/>
    </row>
    <row r="378" spans="1:9" s="256" customFormat="1" ht="20.25">
      <c r="A378" s="576"/>
      <c r="B378" s="398"/>
      <c r="C378" s="179" t="s">
        <v>143</v>
      </c>
      <c r="D378" s="137" t="s">
        <v>144</v>
      </c>
      <c r="E378" s="138"/>
      <c r="F378" s="138"/>
      <c r="G378" s="617"/>
      <c r="H378" s="219"/>
      <c r="I378" s="219"/>
    </row>
    <row r="379" spans="1:9" s="256" customFormat="1" ht="20.25">
      <c r="A379" s="576"/>
      <c r="B379" s="398"/>
      <c r="C379" s="179" t="s">
        <v>414</v>
      </c>
      <c r="D379" s="137" t="s">
        <v>1366</v>
      </c>
      <c r="E379" s="138"/>
      <c r="F379" s="138"/>
      <c r="G379" s="617"/>
      <c r="H379" s="219"/>
      <c r="I379" s="219"/>
    </row>
    <row r="380" spans="1:9" s="256" customFormat="1" ht="20.25">
      <c r="A380" s="576"/>
      <c r="B380" s="398"/>
      <c r="C380" s="179" t="s">
        <v>406</v>
      </c>
      <c r="D380" s="137" t="s">
        <v>1367</v>
      </c>
      <c r="E380" s="138"/>
      <c r="F380" s="138"/>
      <c r="G380" s="617"/>
      <c r="H380" s="219"/>
      <c r="I380" s="219"/>
    </row>
    <row r="381" spans="1:9" s="256" customFormat="1" ht="40.5">
      <c r="A381" s="576"/>
      <c r="B381" s="398"/>
      <c r="C381" s="179" t="s">
        <v>312</v>
      </c>
      <c r="D381" s="137" t="s">
        <v>1361</v>
      </c>
      <c r="E381" s="138"/>
      <c r="F381" s="138"/>
      <c r="G381" s="617"/>
      <c r="H381" s="219"/>
      <c r="I381" s="219"/>
    </row>
    <row r="382" spans="1:9" s="256" customFormat="1" ht="20.25">
      <c r="A382" s="576"/>
      <c r="B382" s="398"/>
      <c r="C382" s="179" t="s">
        <v>139</v>
      </c>
      <c r="D382" s="137" t="s">
        <v>140</v>
      </c>
      <c r="E382" s="138"/>
      <c r="F382" s="138"/>
      <c r="G382" s="617"/>
      <c r="H382" s="219"/>
      <c r="I382" s="219"/>
    </row>
    <row r="383" spans="1:9" s="256" customFormat="1" ht="20.25">
      <c r="A383" s="576"/>
      <c r="B383" s="398"/>
      <c r="C383" s="179" t="s">
        <v>137</v>
      </c>
      <c r="D383" s="137" t="s">
        <v>1362</v>
      </c>
      <c r="E383" s="138"/>
      <c r="F383" s="138"/>
      <c r="G383" s="617"/>
      <c r="H383" s="219"/>
      <c r="I383" s="219"/>
    </row>
    <row r="384" spans="1:9" s="256" customFormat="1" ht="40.5">
      <c r="A384" s="576"/>
      <c r="B384" s="398"/>
      <c r="C384" s="179" t="s">
        <v>102</v>
      </c>
      <c r="D384" s="137" t="s">
        <v>1368</v>
      </c>
      <c r="E384" s="138"/>
      <c r="F384" s="138"/>
      <c r="G384" s="617"/>
      <c r="H384" s="219"/>
      <c r="I384" s="219"/>
    </row>
    <row r="385" spans="1:9" s="256" customFormat="1" ht="40.5">
      <c r="A385" s="576"/>
      <c r="B385" s="398"/>
      <c r="C385" s="179" t="s">
        <v>199</v>
      </c>
      <c r="D385" s="137" t="s">
        <v>1363</v>
      </c>
      <c r="E385" s="138"/>
      <c r="F385" s="138"/>
      <c r="G385" s="617"/>
      <c r="H385" s="219"/>
      <c r="I385" s="219"/>
    </row>
    <row r="386" spans="1:9" s="256" customFormat="1" ht="20.25">
      <c r="A386" s="576"/>
      <c r="B386" s="398"/>
      <c r="C386" s="179" t="s">
        <v>151</v>
      </c>
      <c r="D386" s="137" t="s">
        <v>152</v>
      </c>
      <c r="E386" s="138"/>
      <c r="F386" s="138"/>
      <c r="G386" s="617"/>
      <c r="H386" s="219"/>
      <c r="I386" s="219"/>
    </row>
    <row r="387" spans="1:9" s="256" customFormat="1" ht="20.25">
      <c r="A387" s="576"/>
      <c r="B387" s="398"/>
      <c r="C387" s="179" t="s">
        <v>159</v>
      </c>
      <c r="D387" s="137" t="s">
        <v>160</v>
      </c>
      <c r="E387" s="138"/>
      <c r="F387" s="138"/>
      <c r="G387" s="617"/>
      <c r="H387" s="219"/>
      <c r="I387" s="219"/>
    </row>
    <row r="388" spans="1:9" s="256" customFormat="1" ht="20.25">
      <c r="A388" s="576"/>
      <c r="B388" s="398"/>
      <c r="C388" s="179" t="s">
        <v>157</v>
      </c>
      <c r="D388" s="137" t="s">
        <v>1364</v>
      </c>
      <c r="E388" s="138"/>
      <c r="F388" s="138"/>
      <c r="G388" s="617"/>
      <c r="H388" s="219"/>
      <c r="I388" s="219"/>
    </row>
    <row r="389" spans="1:9" s="256" customFormat="1" ht="20.25">
      <c r="A389" s="576"/>
      <c r="B389" s="398"/>
      <c r="C389" s="179" t="s">
        <v>161</v>
      </c>
      <c r="D389" s="137" t="s">
        <v>162</v>
      </c>
      <c r="E389" s="138"/>
      <c r="F389" s="153"/>
      <c r="G389" s="617"/>
      <c r="H389" s="219"/>
      <c r="I389" s="219"/>
    </row>
    <row r="390" spans="1:9" s="256" customFormat="1" ht="40.5">
      <c r="A390" s="576"/>
      <c r="B390" s="398"/>
      <c r="C390" s="179" t="s">
        <v>386</v>
      </c>
      <c r="D390" s="580" t="s">
        <v>1369</v>
      </c>
      <c r="E390" s="152" t="s">
        <v>377</v>
      </c>
      <c r="F390" s="581" t="s">
        <v>378</v>
      </c>
      <c r="G390" s="617"/>
      <c r="H390" s="219"/>
      <c r="I390" s="219"/>
    </row>
    <row r="391" spans="1:9" s="256" customFormat="1" ht="60.75">
      <c r="A391" s="576"/>
      <c r="B391" s="398"/>
      <c r="C391" s="179" t="s">
        <v>118</v>
      </c>
      <c r="D391" s="580" t="s">
        <v>119</v>
      </c>
      <c r="E391" s="152" t="s">
        <v>120</v>
      </c>
      <c r="F391" s="581" t="s">
        <v>121</v>
      </c>
      <c r="G391" s="617"/>
      <c r="H391" s="219"/>
      <c r="I391" s="219"/>
    </row>
    <row r="392" spans="1:9" s="256" customFormat="1" ht="21" thickBot="1">
      <c r="A392" s="577"/>
      <c r="B392" s="399"/>
      <c r="C392" s="305" t="s">
        <v>122</v>
      </c>
      <c r="D392" s="144" t="s">
        <v>123</v>
      </c>
      <c r="E392" s="579" t="s">
        <v>14</v>
      </c>
      <c r="F392" s="578" t="s">
        <v>1288</v>
      </c>
      <c r="G392" s="618"/>
      <c r="H392" s="222"/>
      <c r="I392" s="222"/>
    </row>
    <row r="393" spans="1:9" s="256" customFormat="1" ht="60.75">
      <c r="A393" s="575" t="s">
        <v>1370</v>
      </c>
      <c r="B393" s="403" t="s">
        <v>3810</v>
      </c>
      <c r="C393" s="679" t="s">
        <v>17</v>
      </c>
      <c r="D393" s="137" t="s">
        <v>18</v>
      </c>
      <c r="E393" s="135" t="s">
        <v>14</v>
      </c>
      <c r="F393" s="135" t="s">
        <v>1288</v>
      </c>
      <c r="G393" s="616" t="s">
        <v>3878</v>
      </c>
      <c r="H393" s="225">
        <v>2</v>
      </c>
      <c r="I393" s="335">
        <v>7365</v>
      </c>
    </row>
    <row r="394" spans="1:9" s="256" customFormat="1" ht="20.25">
      <c r="A394" s="576"/>
      <c r="B394" s="398"/>
      <c r="C394" s="179" t="s">
        <v>12</v>
      </c>
      <c r="D394" s="137" t="s">
        <v>13</v>
      </c>
      <c r="E394" s="153"/>
      <c r="F394" s="153"/>
      <c r="G394" s="617"/>
      <c r="H394" s="219"/>
      <c r="I394" s="219"/>
    </row>
    <row r="395" spans="1:9" s="256" customFormat="1" ht="20.25">
      <c r="A395" s="576"/>
      <c r="B395" s="398"/>
      <c r="C395" s="179" t="s">
        <v>60</v>
      </c>
      <c r="D395" s="137" t="s">
        <v>1358</v>
      </c>
      <c r="E395" s="154" t="s">
        <v>37</v>
      </c>
      <c r="F395" s="154" t="s">
        <v>1280</v>
      </c>
      <c r="G395" s="617"/>
      <c r="H395" s="219"/>
      <c r="I395" s="219"/>
    </row>
    <row r="396" spans="1:9" s="256" customFormat="1" ht="40.5">
      <c r="A396" s="576"/>
      <c r="B396" s="398"/>
      <c r="C396" s="179" t="s">
        <v>62</v>
      </c>
      <c r="D396" s="137" t="s">
        <v>1359</v>
      </c>
      <c r="E396" s="138"/>
      <c r="F396" s="138"/>
      <c r="G396" s="617"/>
      <c r="H396" s="219"/>
      <c r="I396" s="219"/>
    </row>
    <row r="397" spans="1:9" s="256" customFormat="1" ht="20.25">
      <c r="A397" s="576"/>
      <c r="B397" s="398"/>
      <c r="C397" s="179" t="s">
        <v>64</v>
      </c>
      <c r="D397" s="137" t="s">
        <v>65</v>
      </c>
      <c r="E397" s="138"/>
      <c r="F397" s="138"/>
      <c r="G397" s="617"/>
      <c r="H397" s="219"/>
      <c r="I397" s="219"/>
    </row>
    <row r="398" spans="1:9" s="256" customFormat="1" ht="20.25">
      <c r="A398" s="576"/>
      <c r="B398" s="398"/>
      <c r="C398" s="179" t="s">
        <v>68</v>
      </c>
      <c r="D398" s="137" t="s">
        <v>1360</v>
      </c>
      <c r="E398" s="138"/>
      <c r="F398" s="138"/>
      <c r="G398" s="617"/>
      <c r="H398" s="219"/>
      <c r="I398" s="219"/>
    </row>
    <row r="399" spans="1:9" s="256" customFormat="1" ht="20.25">
      <c r="A399" s="576"/>
      <c r="B399" s="398"/>
      <c r="C399" s="179" t="s">
        <v>86</v>
      </c>
      <c r="D399" s="137" t="s">
        <v>87</v>
      </c>
      <c r="E399" s="138"/>
      <c r="F399" s="138"/>
      <c r="G399" s="617"/>
      <c r="H399" s="219"/>
      <c r="I399" s="219"/>
    </row>
    <row r="400" spans="1:9" s="256" customFormat="1" ht="20.25">
      <c r="A400" s="576"/>
      <c r="B400" s="398"/>
      <c r="C400" s="179" t="s">
        <v>90</v>
      </c>
      <c r="D400" s="137" t="s">
        <v>91</v>
      </c>
      <c r="E400" s="138"/>
      <c r="F400" s="138"/>
      <c r="G400" s="617"/>
      <c r="H400" s="219"/>
      <c r="I400" s="219"/>
    </row>
    <row r="401" spans="1:9" s="256" customFormat="1" ht="20.25">
      <c r="A401" s="576"/>
      <c r="B401" s="398"/>
      <c r="C401" s="179" t="s">
        <v>92</v>
      </c>
      <c r="D401" s="137" t="s">
        <v>93</v>
      </c>
      <c r="E401" s="138"/>
      <c r="F401" s="138"/>
      <c r="G401" s="617"/>
      <c r="H401" s="219"/>
      <c r="I401" s="219"/>
    </row>
    <row r="402" spans="1:9" s="256" customFormat="1" ht="20.25">
      <c r="A402" s="576"/>
      <c r="B402" s="398"/>
      <c r="C402" s="179" t="s">
        <v>94</v>
      </c>
      <c r="D402" s="137" t="s">
        <v>95</v>
      </c>
      <c r="E402" s="138"/>
      <c r="F402" s="138"/>
      <c r="G402" s="617"/>
      <c r="H402" s="219"/>
      <c r="I402" s="219"/>
    </row>
    <row r="403" spans="1:9" s="256" customFormat="1" ht="20.25">
      <c r="A403" s="576"/>
      <c r="B403" s="398"/>
      <c r="C403" s="179" t="s">
        <v>971</v>
      </c>
      <c r="D403" s="137" t="s">
        <v>972</v>
      </c>
      <c r="E403" s="138"/>
      <c r="F403" s="138"/>
      <c r="G403" s="617"/>
      <c r="H403" s="219"/>
      <c r="I403" s="219"/>
    </row>
    <row r="404" spans="1:9" s="256" customFormat="1" ht="20.25">
      <c r="A404" s="576"/>
      <c r="B404" s="398"/>
      <c r="C404" s="179" t="s">
        <v>178</v>
      </c>
      <c r="D404" s="137" t="s">
        <v>179</v>
      </c>
      <c r="E404" s="138"/>
      <c r="F404" s="138"/>
      <c r="G404" s="617"/>
      <c r="H404" s="219"/>
      <c r="I404" s="219"/>
    </row>
    <row r="405" spans="1:9" s="256" customFormat="1" ht="20.25">
      <c r="A405" s="576"/>
      <c r="B405" s="398"/>
      <c r="C405" s="179" t="s">
        <v>143</v>
      </c>
      <c r="D405" s="137" t="s">
        <v>144</v>
      </c>
      <c r="E405" s="138"/>
      <c r="F405" s="138"/>
      <c r="G405" s="617"/>
      <c r="H405" s="219"/>
      <c r="I405" s="219"/>
    </row>
    <row r="406" spans="1:9" s="256" customFormat="1" ht="20.25">
      <c r="A406" s="576"/>
      <c r="B406" s="398"/>
      <c r="C406" s="179" t="s">
        <v>414</v>
      </c>
      <c r="D406" s="137" t="s">
        <v>1366</v>
      </c>
      <c r="E406" s="138"/>
      <c r="F406" s="138"/>
      <c r="G406" s="617"/>
      <c r="H406" s="219"/>
      <c r="I406" s="219"/>
    </row>
    <row r="407" spans="1:9" s="256" customFormat="1" ht="20.25">
      <c r="A407" s="576"/>
      <c r="B407" s="398"/>
      <c r="C407" s="179" t="s">
        <v>406</v>
      </c>
      <c r="D407" s="137" t="s">
        <v>1367</v>
      </c>
      <c r="E407" s="138"/>
      <c r="F407" s="138"/>
      <c r="G407" s="617"/>
      <c r="H407" s="219"/>
      <c r="I407" s="219"/>
    </row>
    <row r="408" spans="1:9" s="256" customFormat="1" ht="40.5">
      <c r="A408" s="576"/>
      <c r="B408" s="398"/>
      <c r="C408" s="179" t="s">
        <v>312</v>
      </c>
      <c r="D408" s="137" t="s">
        <v>1361</v>
      </c>
      <c r="E408" s="138"/>
      <c r="F408" s="138"/>
      <c r="G408" s="617"/>
      <c r="H408" s="219"/>
      <c r="I408" s="219"/>
    </row>
    <row r="409" spans="1:9" s="256" customFormat="1" ht="20.25">
      <c r="A409" s="576"/>
      <c r="B409" s="398"/>
      <c r="C409" s="179" t="s">
        <v>139</v>
      </c>
      <c r="D409" s="137" t="s">
        <v>140</v>
      </c>
      <c r="E409" s="138"/>
      <c r="F409" s="138"/>
      <c r="G409" s="617"/>
      <c r="H409" s="219"/>
      <c r="I409" s="219"/>
    </row>
    <row r="410" spans="1:9" s="256" customFormat="1" ht="20.25">
      <c r="A410" s="576"/>
      <c r="B410" s="398"/>
      <c r="C410" s="179" t="s">
        <v>137</v>
      </c>
      <c r="D410" s="137" t="s">
        <v>1362</v>
      </c>
      <c r="E410" s="138"/>
      <c r="F410" s="138"/>
      <c r="G410" s="617"/>
      <c r="H410" s="219"/>
      <c r="I410" s="219"/>
    </row>
    <row r="411" spans="1:9" s="256" customFormat="1" ht="40.5">
      <c r="A411" s="576"/>
      <c r="B411" s="398"/>
      <c r="C411" s="179" t="s">
        <v>102</v>
      </c>
      <c r="D411" s="137" t="s">
        <v>1368</v>
      </c>
      <c r="E411" s="153"/>
      <c r="F411" s="153"/>
      <c r="G411" s="617"/>
      <c r="H411" s="219"/>
      <c r="I411" s="219"/>
    </row>
    <row r="412" spans="1:9" s="256" customFormat="1" ht="40.5">
      <c r="A412" s="576"/>
      <c r="B412" s="398"/>
      <c r="C412" s="179" t="s">
        <v>104</v>
      </c>
      <c r="D412" s="137" t="s">
        <v>1371</v>
      </c>
      <c r="E412" s="538" t="s">
        <v>14</v>
      </c>
      <c r="F412" s="538" t="s">
        <v>1287</v>
      </c>
      <c r="G412" s="617"/>
      <c r="H412" s="219"/>
      <c r="I412" s="219"/>
    </row>
    <row r="413" spans="1:9" s="256" customFormat="1" ht="40.5">
      <c r="A413" s="576"/>
      <c r="B413" s="398"/>
      <c r="C413" s="179" t="s">
        <v>199</v>
      </c>
      <c r="D413" s="137" t="s">
        <v>1363</v>
      </c>
      <c r="E413" s="529" t="s">
        <v>37</v>
      </c>
      <c r="F413" s="154" t="s">
        <v>1280</v>
      </c>
      <c r="G413" s="617"/>
      <c r="H413" s="219"/>
      <c r="I413" s="219"/>
    </row>
    <row r="414" spans="1:9" s="256" customFormat="1" ht="20.25">
      <c r="A414" s="576"/>
      <c r="B414" s="398"/>
      <c r="C414" s="179" t="s">
        <v>151</v>
      </c>
      <c r="D414" s="137" t="s">
        <v>152</v>
      </c>
      <c r="E414" s="532"/>
      <c r="F414" s="138"/>
      <c r="G414" s="617"/>
      <c r="H414" s="219"/>
      <c r="I414" s="219"/>
    </row>
    <row r="415" spans="1:9" s="256" customFormat="1" ht="20.25">
      <c r="A415" s="576"/>
      <c r="B415" s="398"/>
      <c r="C415" s="179" t="s">
        <v>159</v>
      </c>
      <c r="D415" s="137" t="s">
        <v>160</v>
      </c>
      <c r="E415" s="532"/>
      <c r="F415" s="138"/>
      <c r="G415" s="617"/>
      <c r="H415" s="219"/>
      <c r="I415" s="219"/>
    </row>
    <row r="416" spans="1:9" s="256" customFormat="1" ht="20.25">
      <c r="A416" s="576"/>
      <c r="B416" s="398"/>
      <c r="C416" s="179" t="s">
        <v>157</v>
      </c>
      <c r="D416" s="137" t="s">
        <v>1364</v>
      </c>
      <c r="E416" s="532"/>
      <c r="F416" s="138"/>
      <c r="G416" s="617"/>
      <c r="H416" s="219"/>
      <c r="I416" s="219"/>
    </row>
    <row r="417" spans="1:9" s="256" customFormat="1" ht="20.25">
      <c r="A417" s="576"/>
      <c r="B417" s="398"/>
      <c r="C417" s="179" t="s">
        <v>161</v>
      </c>
      <c r="D417" s="137" t="s">
        <v>162</v>
      </c>
      <c r="E417" s="582"/>
      <c r="F417" s="153"/>
      <c r="G417" s="617"/>
      <c r="H417" s="219"/>
      <c r="I417" s="219"/>
    </row>
    <row r="418" spans="1:9" s="256" customFormat="1" ht="40.5">
      <c r="A418" s="576"/>
      <c r="B418" s="398"/>
      <c r="C418" s="179" t="s">
        <v>386</v>
      </c>
      <c r="D418" s="580" t="s">
        <v>1369</v>
      </c>
      <c r="E418" s="152" t="s">
        <v>377</v>
      </c>
      <c r="F418" s="581" t="s">
        <v>378</v>
      </c>
      <c r="G418" s="617"/>
      <c r="H418" s="219"/>
      <c r="I418" s="219"/>
    </row>
    <row r="419" spans="1:9" s="256" customFormat="1" ht="60.75">
      <c r="A419" s="576"/>
      <c r="B419" s="398"/>
      <c r="C419" s="179" t="s">
        <v>118</v>
      </c>
      <c r="D419" s="580" t="s">
        <v>119</v>
      </c>
      <c r="E419" s="152" t="s">
        <v>120</v>
      </c>
      <c r="F419" s="581" t="s">
        <v>121</v>
      </c>
      <c r="G419" s="617"/>
      <c r="H419" s="219"/>
      <c r="I419" s="219"/>
    </row>
    <row r="420" spans="1:9" s="256" customFormat="1" ht="21" thickBot="1">
      <c r="A420" s="577"/>
      <c r="B420" s="399"/>
      <c r="C420" s="305" t="s">
        <v>122</v>
      </c>
      <c r="D420" s="144" t="s">
        <v>123</v>
      </c>
      <c r="E420" s="579" t="s">
        <v>14</v>
      </c>
      <c r="F420" s="578" t="s">
        <v>1288</v>
      </c>
      <c r="G420" s="618"/>
      <c r="H420" s="222"/>
      <c r="I420" s="222"/>
    </row>
    <row r="421" spans="1:9" s="256" customFormat="1" ht="60.75">
      <c r="A421" s="575" t="s">
        <v>1372</v>
      </c>
      <c r="B421" s="403" t="s">
        <v>3811</v>
      </c>
      <c r="C421" s="679" t="s">
        <v>17</v>
      </c>
      <c r="D421" s="680" t="s">
        <v>18</v>
      </c>
      <c r="E421" s="135" t="s">
        <v>14</v>
      </c>
      <c r="F421" s="135" t="s">
        <v>1288</v>
      </c>
      <c r="G421" s="616" t="s">
        <v>3878</v>
      </c>
      <c r="H421" s="225">
        <v>2</v>
      </c>
      <c r="I421" s="335">
        <v>4850</v>
      </c>
    </row>
    <row r="422" spans="1:9" s="256" customFormat="1" ht="20.25">
      <c r="A422" s="576"/>
      <c r="B422" s="398"/>
      <c r="C422" s="137" t="s">
        <v>12</v>
      </c>
      <c r="D422" s="583" t="s">
        <v>13</v>
      </c>
      <c r="E422" s="153"/>
      <c r="F422" s="153"/>
      <c r="G422" s="617"/>
      <c r="H422" s="219"/>
      <c r="I422" s="219"/>
    </row>
    <row r="423" spans="1:9" s="256" customFormat="1" ht="20.25">
      <c r="A423" s="576"/>
      <c r="B423" s="398"/>
      <c r="C423" s="137" t="s">
        <v>60</v>
      </c>
      <c r="D423" s="583" t="s">
        <v>1358</v>
      </c>
      <c r="E423" s="154" t="s">
        <v>37</v>
      </c>
      <c r="F423" s="154" t="s">
        <v>1280</v>
      </c>
      <c r="G423" s="617"/>
      <c r="H423" s="219"/>
      <c r="I423" s="219"/>
    </row>
    <row r="424" spans="1:9" s="256" customFormat="1" ht="40.5">
      <c r="A424" s="576"/>
      <c r="B424" s="398"/>
      <c r="C424" s="137" t="s">
        <v>62</v>
      </c>
      <c r="D424" s="583" t="s">
        <v>1359</v>
      </c>
      <c r="E424" s="138"/>
      <c r="F424" s="138"/>
      <c r="G424" s="617"/>
      <c r="H424" s="219"/>
      <c r="I424" s="219"/>
    </row>
    <row r="425" spans="1:9" s="256" customFormat="1" ht="20.25">
      <c r="A425" s="576"/>
      <c r="B425" s="398"/>
      <c r="C425" s="137" t="s">
        <v>64</v>
      </c>
      <c r="D425" s="583" t="s">
        <v>65</v>
      </c>
      <c r="E425" s="138"/>
      <c r="F425" s="138"/>
      <c r="G425" s="617"/>
      <c r="H425" s="219"/>
      <c r="I425" s="219"/>
    </row>
    <row r="426" spans="1:9" s="256" customFormat="1" ht="20.25">
      <c r="A426" s="576"/>
      <c r="B426" s="398"/>
      <c r="C426" s="137" t="s">
        <v>68</v>
      </c>
      <c r="D426" s="583" t="s">
        <v>1360</v>
      </c>
      <c r="E426" s="138"/>
      <c r="F426" s="138"/>
      <c r="G426" s="617"/>
      <c r="H426" s="219"/>
      <c r="I426" s="219"/>
    </row>
    <row r="427" spans="1:9" s="256" customFormat="1" ht="20.25">
      <c r="A427" s="576"/>
      <c r="B427" s="398"/>
      <c r="C427" s="137" t="s">
        <v>86</v>
      </c>
      <c r="D427" s="583" t="s">
        <v>87</v>
      </c>
      <c r="E427" s="138"/>
      <c r="F427" s="138"/>
      <c r="G427" s="617"/>
      <c r="H427" s="219"/>
      <c r="I427" s="219"/>
    </row>
    <row r="428" spans="1:9" s="256" customFormat="1" ht="20.25">
      <c r="A428" s="576"/>
      <c r="B428" s="398"/>
      <c r="C428" s="137" t="s">
        <v>90</v>
      </c>
      <c r="D428" s="583" t="s">
        <v>91</v>
      </c>
      <c r="E428" s="138"/>
      <c r="F428" s="138"/>
      <c r="G428" s="617"/>
      <c r="H428" s="219"/>
      <c r="I428" s="219"/>
    </row>
    <row r="429" spans="1:9" s="256" customFormat="1" ht="20.25">
      <c r="A429" s="576"/>
      <c r="B429" s="398"/>
      <c r="C429" s="137" t="s">
        <v>92</v>
      </c>
      <c r="D429" s="583" t="s">
        <v>93</v>
      </c>
      <c r="E429" s="138"/>
      <c r="F429" s="138"/>
      <c r="G429" s="617"/>
      <c r="H429" s="219"/>
      <c r="I429" s="219"/>
    </row>
    <row r="430" spans="1:9" s="256" customFormat="1" ht="20.25">
      <c r="A430" s="576"/>
      <c r="B430" s="398"/>
      <c r="C430" s="137" t="s">
        <v>94</v>
      </c>
      <c r="D430" s="583" t="s">
        <v>95</v>
      </c>
      <c r="E430" s="138"/>
      <c r="F430" s="138"/>
      <c r="G430" s="617"/>
      <c r="H430" s="219"/>
      <c r="I430" s="219"/>
    </row>
    <row r="431" spans="1:9" s="256" customFormat="1" ht="20.25">
      <c r="A431" s="576"/>
      <c r="B431" s="398"/>
      <c r="C431" s="137" t="s">
        <v>971</v>
      </c>
      <c r="D431" s="583" t="s">
        <v>972</v>
      </c>
      <c r="E431" s="138"/>
      <c r="F431" s="138"/>
      <c r="G431" s="617"/>
      <c r="H431" s="219"/>
      <c r="I431" s="219"/>
    </row>
    <row r="432" spans="1:9" s="256" customFormat="1" ht="20.25">
      <c r="A432" s="576"/>
      <c r="B432" s="398"/>
      <c r="C432" s="137" t="s">
        <v>143</v>
      </c>
      <c r="D432" s="583" t="s">
        <v>144</v>
      </c>
      <c r="E432" s="138"/>
      <c r="F432" s="138"/>
      <c r="G432" s="617"/>
      <c r="H432" s="219"/>
      <c r="I432" s="219"/>
    </row>
    <row r="433" spans="1:9" s="256" customFormat="1" ht="40.5">
      <c r="A433" s="576"/>
      <c r="B433" s="398"/>
      <c r="C433" s="137" t="s">
        <v>3554</v>
      </c>
      <c r="D433" s="583" t="s">
        <v>1373</v>
      </c>
      <c r="E433" s="138"/>
      <c r="F433" s="138"/>
      <c r="G433" s="617"/>
      <c r="H433" s="219"/>
      <c r="I433" s="219"/>
    </row>
    <row r="434" spans="1:9" s="256" customFormat="1" ht="40.5">
      <c r="A434" s="576"/>
      <c r="B434" s="398"/>
      <c r="C434" s="137" t="s">
        <v>312</v>
      </c>
      <c r="D434" s="583" t="s">
        <v>1361</v>
      </c>
      <c r="E434" s="138"/>
      <c r="F434" s="138"/>
      <c r="G434" s="617"/>
      <c r="H434" s="219"/>
      <c r="I434" s="219"/>
    </row>
    <row r="435" spans="1:9" s="256" customFormat="1" ht="20.25">
      <c r="A435" s="576"/>
      <c r="B435" s="398"/>
      <c r="C435" s="137" t="s">
        <v>349</v>
      </c>
      <c r="D435" s="583" t="s">
        <v>350</v>
      </c>
      <c r="E435" s="584"/>
      <c r="F435" s="153"/>
      <c r="G435" s="617"/>
      <c r="H435" s="219"/>
      <c r="I435" s="219"/>
    </row>
    <row r="436" spans="1:9" s="256" customFormat="1" ht="60.75">
      <c r="A436" s="576"/>
      <c r="B436" s="398"/>
      <c r="C436" s="137" t="s">
        <v>118</v>
      </c>
      <c r="D436" s="583" t="s">
        <v>119</v>
      </c>
      <c r="E436" s="152" t="s">
        <v>120</v>
      </c>
      <c r="F436" s="538" t="s">
        <v>121</v>
      </c>
      <c r="G436" s="617"/>
      <c r="H436" s="219"/>
      <c r="I436" s="219"/>
    </row>
    <row r="437" spans="1:9" s="256" customFormat="1" ht="40.5">
      <c r="A437" s="576"/>
      <c r="B437" s="398"/>
      <c r="C437" s="137" t="s">
        <v>199</v>
      </c>
      <c r="D437" s="583" t="s">
        <v>1363</v>
      </c>
      <c r="E437" s="585" t="s">
        <v>37</v>
      </c>
      <c r="F437" s="154" t="s">
        <v>1280</v>
      </c>
      <c r="G437" s="617"/>
      <c r="H437" s="219"/>
      <c r="I437" s="219"/>
    </row>
    <row r="438" spans="1:9" s="256" customFormat="1" ht="20.25">
      <c r="A438" s="576"/>
      <c r="B438" s="398"/>
      <c r="C438" s="137" t="s">
        <v>151</v>
      </c>
      <c r="D438" s="583" t="s">
        <v>152</v>
      </c>
      <c r="E438" s="173"/>
      <c r="F438" s="138"/>
      <c r="G438" s="617"/>
      <c r="H438" s="219"/>
      <c r="I438" s="219"/>
    </row>
    <row r="439" spans="1:9" s="256" customFormat="1" ht="20.25">
      <c r="A439" s="576"/>
      <c r="B439" s="398"/>
      <c r="C439" s="137" t="s">
        <v>159</v>
      </c>
      <c r="D439" s="583" t="s">
        <v>160</v>
      </c>
      <c r="E439" s="173"/>
      <c r="F439" s="138"/>
      <c r="G439" s="617"/>
      <c r="H439" s="219"/>
      <c r="I439" s="219"/>
    </row>
    <row r="440" spans="1:9" s="256" customFormat="1" ht="20.25">
      <c r="A440" s="576"/>
      <c r="B440" s="398"/>
      <c r="C440" s="137" t="s">
        <v>157</v>
      </c>
      <c r="D440" s="583" t="s">
        <v>1364</v>
      </c>
      <c r="E440" s="173"/>
      <c r="F440" s="138"/>
      <c r="G440" s="617"/>
      <c r="H440" s="219"/>
      <c r="I440" s="219"/>
    </row>
    <row r="441" spans="1:9" s="256" customFormat="1" ht="20.25">
      <c r="A441" s="576"/>
      <c r="B441" s="398"/>
      <c r="C441" s="137" t="s">
        <v>161</v>
      </c>
      <c r="D441" s="583" t="s">
        <v>162</v>
      </c>
      <c r="E441" s="173"/>
      <c r="F441" s="138"/>
      <c r="G441" s="617"/>
      <c r="H441" s="219"/>
      <c r="I441" s="219"/>
    </row>
    <row r="442" spans="1:9" s="256" customFormat="1" ht="20.25">
      <c r="A442" s="576"/>
      <c r="B442" s="398"/>
      <c r="C442" s="137" t="s">
        <v>139</v>
      </c>
      <c r="D442" s="583" t="s">
        <v>140</v>
      </c>
      <c r="E442" s="173"/>
      <c r="F442" s="138"/>
      <c r="G442" s="617"/>
      <c r="H442" s="219"/>
      <c r="I442" s="219"/>
    </row>
    <row r="443" spans="1:9" s="256" customFormat="1" ht="21" thickBot="1">
      <c r="A443" s="577"/>
      <c r="B443" s="399"/>
      <c r="C443" s="586" t="s">
        <v>137</v>
      </c>
      <c r="D443" s="587" t="s">
        <v>1362</v>
      </c>
      <c r="E443" s="588"/>
      <c r="F443" s="588"/>
      <c r="G443" s="618"/>
      <c r="H443" s="222"/>
      <c r="I443" s="219"/>
    </row>
    <row r="444" spans="1:9" s="256" customFormat="1" ht="60.75">
      <c r="A444" s="575" t="s">
        <v>1374</v>
      </c>
      <c r="B444" s="403" t="s">
        <v>3812</v>
      </c>
      <c r="C444" s="679" t="s">
        <v>17</v>
      </c>
      <c r="D444" s="681" t="s">
        <v>18</v>
      </c>
      <c r="E444" s="682" t="s">
        <v>14</v>
      </c>
      <c r="F444" s="682" t="s">
        <v>1288</v>
      </c>
      <c r="G444" s="616" t="s">
        <v>3878</v>
      </c>
      <c r="H444" s="225">
        <v>2</v>
      </c>
      <c r="I444" s="335">
        <v>5720</v>
      </c>
    </row>
    <row r="445" spans="1:9" s="256" customFormat="1" ht="20.25">
      <c r="A445" s="576"/>
      <c r="B445" s="398"/>
      <c r="C445" s="179" t="s">
        <v>12</v>
      </c>
      <c r="D445" s="137" t="s">
        <v>13</v>
      </c>
      <c r="E445" s="153"/>
      <c r="F445" s="153"/>
      <c r="G445" s="617"/>
      <c r="H445" s="219"/>
      <c r="I445" s="219"/>
    </row>
    <row r="446" spans="1:9" s="256" customFormat="1" ht="20.25">
      <c r="A446" s="576"/>
      <c r="B446" s="398"/>
      <c r="C446" s="179" t="s">
        <v>60</v>
      </c>
      <c r="D446" s="137" t="s">
        <v>1358</v>
      </c>
      <c r="E446" s="154" t="s">
        <v>37</v>
      </c>
      <c r="F446" s="154" t="s">
        <v>1280</v>
      </c>
      <c r="G446" s="617"/>
      <c r="H446" s="219"/>
      <c r="I446" s="219"/>
    </row>
    <row r="447" spans="1:9" s="256" customFormat="1" ht="40.5">
      <c r="A447" s="576"/>
      <c r="B447" s="398"/>
      <c r="C447" s="179" t="s">
        <v>62</v>
      </c>
      <c r="D447" s="137" t="s">
        <v>1359</v>
      </c>
      <c r="E447" s="138"/>
      <c r="F447" s="138"/>
      <c r="G447" s="617"/>
      <c r="H447" s="219"/>
      <c r="I447" s="219"/>
    </row>
    <row r="448" spans="1:9" s="256" customFormat="1" ht="20.25">
      <c r="A448" s="576"/>
      <c r="B448" s="398"/>
      <c r="C448" s="179" t="s">
        <v>64</v>
      </c>
      <c r="D448" s="137" t="s">
        <v>65</v>
      </c>
      <c r="E448" s="138"/>
      <c r="F448" s="138"/>
      <c r="G448" s="617"/>
      <c r="H448" s="219"/>
      <c r="I448" s="219"/>
    </row>
    <row r="449" spans="1:9" s="256" customFormat="1" ht="20.25">
      <c r="A449" s="576"/>
      <c r="B449" s="398"/>
      <c r="C449" s="179" t="s">
        <v>68</v>
      </c>
      <c r="D449" s="137" t="s">
        <v>1360</v>
      </c>
      <c r="E449" s="138"/>
      <c r="F449" s="138"/>
      <c r="G449" s="617"/>
      <c r="H449" s="219"/>
      <c r="I449" s="219"/>
    </row>
    <row r="450" spans="1:9" s="256" customFormat="1" ht="20.25">
      <c r="A450" s="576"/>
      <c r="B450" s="398"/>
      <c r="C450" s="179" t="s">
        <v>86</v>
      </c>
      <c r="D450" s="137" t="s">
        <v>87</v>
      </c>
      <c r="E450" s="138"/>
      <c r="F450" s="138"/>
      <c r="G450" s="617"/>
      <c r="H450" s="219"/>
      <c r="I450" s="219"/>
    </row>
    <row r="451" spans="1:9" s="256" customFormat="1" ht="20.25">
      <c r="A451" s="576"/>
      <c r="B451" s="398"/>
      <c r="C451" s="179" t="s">
        <v>90</v>
      </c>
      <c r="D451" s="137" t="s">
        <v>91</v>
      </c>
      <c r="E451" s="138"/>
      <c r="F451" s="138"/>
      <c r="G451" s="617"/>
      <c r="H451" s="219"/>
      <c r="I451" s="219"/>
    </row>
    <row r="452" spans="1:9" s="256" customFormat="1" ht="20.25">
      <c r="A452" s="576"/>
      <c r="B452" s="398"/>
      <c r="C452" s="179" t="s">
        <v>92</v>
      </c>
      <c r="D452" s="137" t="s">
        <v>93</v>
      </c>
      <c r="E452" s="138"/>
      <c r="F452" s="138"/>
      <c r="G452" s="617"/>
      <c r="H452" s="219"/>
      <c r="I452" s="219"/>
    </row>
    <row r="453" spans="1:9" s="256" customFormat="1" ht="20.25">
      <c r="A453" s="576"/>
      <c r="B453" s="398"/>
      <c r="C453" s="179" t="s">
        <v>94</v>
      </c>
      <c r="D453" s="137" t="s">
        <v>95</v>
      </c>
      <c r="E453" s="138"/>
      <c r="F453" s="138"/>
      <c r="G453" s="617"/>
      <c r="H453" s="219"/>
      <c r="I453" s="219"/>
    </row>
    <row r="454" spans="1:9" s="256" customFormat="1" ht="20.25">
      <c r="A454" s="576"/>
      <c r="B454" s="398"/>
      <c r="C454" s="179" t="s">
        <v>971</v>
      </c>
      <c r="D454" s="137" t="s">
        <v>972</v>
      </c>
      <c r="E454" s="138"/>
      <c r="F454" s="138"/>
      <c r="G454" s="617"/>
      <c r="H454" s="219"/>
      <c r="I454" s="219"/>
    </row>
    <row r="455" spans="1:9" s="256" customFormat="1" ht="20.25">
      <c r="A455" s="576"/>
      <c r="B455" s="398"/>
      <c r="C455" s="179" t="s">
        <v>143</v>
      </c>
      <c r="D455" s="137" t="s">
        <v>144</v>
      </c>
      <c r="E455" s="138"/>
      <c r="F455" s="138"/>
      <c r="G455" s="617"/>
      <c r="H455" s="219"/>
      <c r="I455" s="219"/>
    </row>
    <row r="456" spans="1:9" s="256" customFormat="1" ht="40.5">
      <c r="A456" s="576"/>
      <c r="B456" s="398"/>
      <c r="C456" s="179" t="s">
        <v>3554</v>
      </c>
      <c r="D456" s="137" t="s">
        <v>1373</v>
      </c>
      <c r="E456" s="138"/>
      <c r="F456" s="138"/>
      <c r="G456" s="617"/>
      <c r="H456" s="219"/>
      <c r="I456" s="219"/>
    </row>
    <row r="457" spans="1:9" s="256" customFormat="1" ht="40.5">
      <c r="A457" s="576"/>
      <c r="B457" s="398"/>
      <c r="C457" s="179" t="s">
        <v>312</v>
      </c>
      <c r="D457" s="137" t="s">
        <v>1361</v>
      </c>
      <c r="E457" s="138"/>
      <c r="F457" s="138"/>
      <c r="G457" s="617"/>
      <c r="H457" s="219"/>
      <c r="I457" s="219"/>
    </row>
    <row r="458" spans="1:9" s="256" customFormat="1" ht="20.25">
      <c r="A458" s="576"/>
      <c r="B458" s="398"/>
      <c r="C458" s="179" t="s">
        <v>349</v>
      </c>
      <c r="D458" s="137" t="s">
        <v>350</v>
      </c>
      <c r="E458" s="584"/>
      <c r="F458" s="153"/>
      <c r="G458" s="617"/>
      <c r="H458" s="219"/>
      <c r="I458" s="219"/>
    </row>
    <row r="459" spans="1:9" s="256" customFormat="1" ht="60.75">
      <c r="A459" s="576"/>
      <c r="B459" s="398"/>
      <c r="C459" s="179" t="s">
        <v>118</v>
      </c>
      <c r="D459" s="137" t="s">
        <v>119</v>
      </c>
      <c r="E459" s="152" t="s">
        <v>120</v>
      </c>
      <c r="F459" s="538" t="s">
        <v>121</v>
      </c>
      <c r="G459" s="617"/>
      <c r="H459" s="219"/>
      <c r="I459" s="219"/>
    </row>
    <row r="460" spans="1:9" s="256" customFormat="1" ht="20.25">
      <c r="A460" s="576"/>
      <c r="B460" s="398"/>
      <c r="C460" s="179" t="s">
        <v>122</v>
      </c>
      <c r="D460" s="137" t="s">
        <v>123</v>
      </c>
      <c r="E460" s="538" t="s">
        <v>14</v>
      </c>
      <c r="F460" s="538" t="s">
        <v>1288</v>
      </c>
      <c r="G460" s="617"/>
      <c r="H460" s="219"/>
      <c r="I460" s="219"/>
    </row>
    <row r="461" spans="1:9" s="256" customFormat="1" ht="40.5">
      <c r="A461" s="576"/>
      <c r="B461" s="398"/>
      <c r="C461" s="179" t="s">
        <v>199</v>
      </c>
      <c r="D461" s="137" t="s">
        <v>1363</v>
      </c>
      <c r="E461" s="154" t="s">
        <v>37</v>
      </c>
      <c r="F461" s="154" t="s">
        <v>1280</v>
      </c>
      <c r="G461" s="617"/>
      <c r="H461" s="219"/>
      <c r="I461" s="219"/>
    </row>
    <row r="462" spans="1:9" s="256" customFormat="1" ht="20.25">
      <c r="A462" s="576"/>
      <c r="B462" s="398"/>
      <c r="C462" s="179" t="s">
        <v>151</v>
      </c>
      <c r="D462" s="137" t="s">
        <v>152</v>
      </c>
      <c r="E462" s="138"/>
      <c r="F462" s="138"/>
      <c r="G462" s="617"/>
      <c r="H462" s="219"/>
      <c r="I462" s="219"/>
    </row>
    <row r="463" spans="1:9" s="256" customFormat="1" ht="20.25">
      <c r="A463" s="576"/>
      <c r="B463" s="398"/>
      <c r="C463" s="179" t="s">
        <v>159</v>
      </c>
      <c r="D463" s="137" t="s">
        <v>160</v>
      </c>
      <c r="E463" s="138"/>
      <c r="F463" s="138"/>
      <c r="G463" s="617"/>
      <c r="H463" s="219"/>
      <c r="I463" s="219"/>
    </row>
    <row r="464" spans="1:9" s="256" customFormat="1" ht="20.25">
      <c r="A464" s="576"/>
      <c r="B464" s="398"/>
      <c r="C464" s="179" t="s">
        <v>157</v>
      </c>
      <c r="D464" s="137" t="s">
        <v>1364</v>
      </c>
      <c r="E464" s="138"/>
      <c r="F464" s="138"/>
      <c r="G464" s="617"/>
      <c r="H464" s="219"/>
      <c r="I464" s="219"/>
    </row>
    <row r="465" spans="1:9" s="256" customFormat="1" ht="20.25">
      <c r="A465" s="576"/>
      <c r="B465" s="398"/>
      <c r="C465" s="179" t="s">
        <v>161</v>
      </c>
      <c r="D465" s="137" t="s">
        <v>162</v>
      </c>
      <c r="E465" s="584"/>
      <c r="F465" s="584"/>
      <c r="G465" s="617"/>
      <c r="H465" s="219"/>
      <c r="I465" s="219"/>
    </row>
    <row r="466" spans="1:9" s="256" customFormat="1" ht="40.5">
      <c r="A466" s="576"/>
      <c r="B466" s="398"/>
      <c r="C466" s="179" t="s">
        <v>386</v>
      </c>
      <c r="D466" s="580" t="s">
        <v>1369</v>
      </c>
      <c r="E466" s="152" t="s">
        <v>377</v>
      </c>
      <c r="F466" s="152" t="s">
        <v>378</v>
      </c>
      <c r="G466" s="617"/>
      <c r="H466" s="219"/>
      <c r="I466" s="219"/>
    </row>
    <row r="467" spans="1:9" s="256" customFormat="1" ht="20.25">
      <c r="A467" s="576"/>
      <c r="B467" s="398"/>
      <c r="C467" s="179" t="s">
        <v>139</v>
      </c>
      <c r="D467" s="137" t="s">
        <v>140</v>
      </c>
      <c r="E467" s="585" t="s">
        <v>37</v>
      </c>
      <c r="F467" s="585" t="s">
        <v>1280</v>
      </c>
      <c r="G467" s="617"/>
      <c r="H467" s="219"/>
      <c r="I467" s="219"/>
    </row>
    <row r="468" spans="1:9" s="256" customFormat="1" ht="20.25">
      <c r="A468" s="576"/>
      <c r="B468" s="398"/>
      <c r="C468" s="179" t="s">
        <v>137</v>
      </c>
      <c r="D468" s="137" t="s">
        <v>1362</v>
      </c>
      <c r="E468" s="138"/>
      <c r="F468" s="138"/>
      <c r="G468" s="617"/>
      <c r="H468" s="219"/>
      <c r="I468" s="219"/>
    </row>
    <row r="469" spans="1:9" s="256" customFormat="1" ht="41.25" thickBot="1">
      <c r="A469" s="577"/>
      <c r="B469" s="399"/>
      <c r="C469" s="305" t="s">
        <v>102</v>
      </c>
      <c r="D469" s="144" t="s">
        <v>1368</v>
      </c>
      <c r="E469" s="140"/>
      <c r="F469" s="140"/>
      <c r="G469" s="618"/>
      <c r="H469" s="222"/>
      <c r="I469" s="222"/>
    </row>
    <row r="470" spans="1:9" s="256" customFormat="1" ht="60.75">
      <c r="A470" s="575" t="s">
        <v>1375</v>
      </c>
      <c r="B470" s="403" t="s">
        <v>3813</v>
      </c>
      <c r="C470" s="683" t="s">
        <v>17</v>
      </c>
      <c r="D470" s="684" t="s">
        <v>18</v>
      </c>
      <c r="E470" s="135" t="s">
        <v>14</v>
      </c>
      <c r="F470" s="135" t="s">
        <v>1288</v>
      </c>
      <c r="G470" s="616" t="s">
        <v>3878</v>
      </c>
      <c r="H470" s="225">
        <v>2</v>
      </c>
      <c r="I470" s="335">
        <v>7360</v>
      </c>
    </row>
    <row r="471" spans="1:9" s="256" customFormat="1" ht="20.25">
      <c r="A471" s="576"/>
      <c r="B471" s="398"/>
      <c r="C471" s="179" t="s">
        <v>12</v>
      </c>
      <c r="D471" s="137" t="s">
        <v>13</v>
      </c>
      <c r="E471" s="153"/>
      <c r="F471" s="153"/>
      <c r="G471" s="617"/>
      <c r="H471" s="219"/>
      <c r="I471" s="220"/>
    </row>
    <row r="472" spans="1:9" s="256" customFormat="1" ht="20.25">
      <c r="A472" s="576"/>
      <c r="B472" s="398"/>
      <c r="C472" s="179" t="s">
        <v>60</v>
      </c>
      <c r="D472" s="137" t="s">
        <v>1358</v>
      </c>
      <c r="E472" s="154" t="s">
        <v>37</v>
      </c>
      <c r="F472" s="154" t="s">
        <v>1280</v>
      </c>
      <c r="G472" s="617"/>
      <c r="H472" s="219"/>
      <c r="I472" s="220"/>
    </row>
    <row r="473" spans="1:9" s="256" customFormat="1" ht="40.5">
      <c r="A473" s="576"/>
      <c r="B473" s="398"/>
      <c r="C473" s="179" t="s">
        <v>62</v>
      </c>
      <c r="D473" s="137" t="s">
        <v>1359</v>
      </c>
      <c r="E473" s="138"/>
      <c r="F473" s="138"/>
      <c r="G473" s="617"/>
      <c r="H473" s="219"/>
      <c r="I473" s="220"/>
    </row>
    <row r="474" spans="1:9" s="256" customFormat="1" ht="20.25">
      <c r="A474" s="576"/>
      <c r="B474" s="398"/>
      <c r="C474" s="179" t="s">
        <v>64</v>
      </c>
      <c r="D474" s="137" t="s">
        <v>65</v>
      </c>
      <c r="E474" s="138"/>
      <c r="F474" s="138"/>
      <c r="G474" s="617"/>
      <c r="H474" s="219"/>
      <c r="I474" s="220"/>
    </row>
    <row r="475" spans="1:9" s="256" customFormat="1" ht="20.25">
      <c r="A475" s="576"/>
      <c r="B475" s="398"/>
      <c r="C475" s="179" t="s">
        <v>68</v>
      </c>
      <c r="D475" s="137" t="s">
        <v>1360</v>
      </c>
      <c r="E475" s="138"/>
      <c r="F475" s="138"/>
      <c r="G475" s="617"/>
      <c r="H475" s="219"/>
      <c r="I475" s="220"/>
    </row>
    <row r="476" spans="1:9" s="256" customFormat="1" ht="20.25">
      <c r="A476" s="576"/>
      <c r="B476" s="398"/>
      <c r="C476" s="179" t="s">
        <v>86</v>
      </c>
      <c r="D476" s="137" t="s">
        <v>87</v>
      </c>
      <c r="E476" s="138"/>
      <c r="F476" s="138"/>
      <c r="G476" s="617"/>
      <c r="H476" s="219"/>
      <c r="I476" s="220"/>
    </row>
    <row r="477" spans="1:9" s="256" customFormat="1" ht="20.25">
      <c r="A477" s="576"/>
      <c r="B477" s="398"/>
      <c r="C477" s="179" t="s">
        <v>90</v>
      </c>
      <c r="D477" s="137" t="s">
        <v>91</v>
      </c>
      <c r="E477" s="138"/>
      <c r="F477" s="138"/>
      <c r="G477" s="617"/>
      <c r="H477" s="219"/>
      <c r="I477" s="220"/>
    </row>
    <row r="478" spans="1:9" s="256" customFormat="1" ht="20.25">
      <c r="A478" s="576"/>
      <c r="B478" s="398"/>
      <c r="C478" s="179" t="s">
        <v>92</v>
      </c>
      <c r="D478" s="137" t="s">
        <v>93</v>
      </c>
      <c r="E478" s="138"/>
      <c r="F478" s="138"/>
      <c r="G478" s="617"/>
      <c r="H478" s="219"/>
      <c r="I478" s="220"/>
    </row>
    <row r="479" spans="1:9" s="256" customFormat="1" ht="20.25">
      <c r="A479" s="576"/>
      <c r="B479" s="398"/>
      <c r="C479" s="179" t="s">
        <v>94</v>
      </c>
      <c r="D479" s="137" t="s">
        <v>95</v>
      </c>
      <c r="E479" s="138"/>
      <c r="F479" s="138"/>
      <c r="G479" s="617"/>
      <c r="H479" s="219"/>
      <c r="I479" s="220"/>
    </row>
    <row r="480" spans="1:9" s="256" customFormat="1" ht="20.25">
      <c r="A480" s="576"/>
      <c r="B480" s="398"/>
      <c r="C480" s="179" t="s">
        <v>971</v>
      </c>
      <c r="D480" s="137" t="s">
        <v>972</v>
      </c>
      <c r="E480" s="138"/>
      <c r="F480" s="138"/>
      <c r="G480" s="617"/>
      <c r="H480" s="219"/>
      <c r="I480" s="220"/>
    </row>
    <row r="481" spans="1:9" s="256" customFormat="1" ht="20.25">
      <c r="A481" s="576"/>
      <c r="B481" s="398"/>
      <c r="C481" s="179" t="s">
        <v>178</v>
      </c>
      <c r="D481" s="137" t="s">
        <v>179</v>
      </c>
      <c r="E481" s="138"/>
      <c r="F481" s="138"/>
      <c r="G481" s="617"/>
      <c r="H481" s="219"/>
      <c r="I481" s="220"/>
    </row>
    <row r="482" spans="1:9" s="256" customFormat="1" ht="20.25">
      <c r="A482" s="576"/>
      <c r="B482" s="398"/>
      <c r="C482" s="179" t="s">
        <v>143</v>
      </c>
      <c r="D482" s="137" t="s">
        <v>144</v>
      </c>
      <c r="E482" s="138"/>
      <c r="F482" s="138"/>
      <c r="G482" s="617"/>
      <c r="H482" s="219"/>
      <c r="I482" s="220"/>
    </row>
    <row r="483" spans="1:9" s="256" customFormat="1" ht="40.5">
      <c r="A483" s="576"/>
      <c r="B483" s="398"/>
      <c r="C483" s="179" t="s">
        <v>3554</v>
      </c>
      <c r="D483" s="137" t="s">
        <v>1373</v>
      </c>
      <c r="E483" s="138"/>
      <c r="F483" s="138"/>
      <c r="G483" s="617"/>
      <c r="H483" s="219"/>
      <c r="I483" s="220"/>
    </row>
    <row r="484" spans="1:9" s="256" customFormat="1" ht="20.25">
      <c r="A484" s="576"/>
      <c r="B484" s="398"/>
      <c r="C484" s="179" t="s">
        <v>406</v>
      </c>
      <c r="D484" s="137" t="s">
        <v>1367</v>
      </c>
      <c r="E484" s="138"/>
      <c r="F484" s="138"/>
      <c r="G484" s="617"/>
      <c r="H484" s="219"/>
      <c r="I484" s="220"/>
    </row>
    <row r="485" spans="1:9" s="256" customFormat="1" ht="40.5">
      <c r="A485" s="576"/>
      <c r="B485" s="398"/>
      <c r="C485" s="179" t="s">
        <v>312</v>
      </c>
      <c r="D485" s="137" t="s">
        <v>1361</v>
      </c>
      <c r="E485" s="584"/>
      <c r="F485" s="153"/>
      <c r="G485" s="617"/>
      <c r="H485" s="219"/>
      <c r="I485" s="220"/>
    </row>
    <row r="486" spans="1:9" s="256" customFormat="1" ht="60.75">
      <c r="A486" s="576"/>
      <c r="B486" s="398"/>
      <c r="C486" s="179" t="s">
        <v>118</v>
      </c>
      <c r="D486" s="137" t="s">
        <v>119</v>
      </c>
      <c r="E486" s="152" t="s">
        <v>120</v>
      </c>
      <c r="F486" s="538" t="s">
        <v>121</v>
      </c>
      <c r="G486" s="617"/>
      <c r="H486" s="219"/>
      <c r="I486" s="220"/>
    </row>
    <row r="487" spans="1:9" s="256" customFormat="1" ht="20.25">
      <c r="A487" s="576"/>
      <c r="B487" s="398"/>
      <c r="C487" s="179" t="s">
        <v>122</v>
      </c>
      <c r="D487" s="137" t="s">
        <v>123</v>
      </c>
      <c r="E487" s="538" t="s">
        <v>14</v>
      </c>
      <c r="F487" s="538" t="s">
        <v>1288</v>
      </c>
      <c r="G487" s="617"/>
      <c r="H487" s="219"/>
      <c r="I487" s="220"/>
    </row>
    <row r="488" spans="1:9" s="256" customFormat="1" ht="40.5">
      <c r="A488" s="576"/>
      <c r="B488" s="398"/>
      <c r="C488" s="179" t="s">
        <v>199</v>
      </c>
      <c r="D488" s="137" t="s">
        <v>1363</v>
      </c>
      <c r="E488" s="154" t="s">
        <v>37</v>
      </c>
      <c r="F488" s="154" t="s">
        <v>1280</v>
      </c>
      <c r="G488" s="617"/>
      <c r="H488" s="219"/>
      <c r="I488" s="220"/>
    </row>
    <row r="489" spans="1:9" s="256" customFormat="1" ht="20.25">
      <c r="A489" s="576"/>
      <c r="B489" s="398"/>
      <c r="C489" s="179" t="s">
        <v>151</v>
      </c>
      <c r="D489" s="137" t="s">
        <v>152</v>
      </c>
      <c r="E489" s="138"/>
      <c r="F489" s="138"/>
      <c r="G489" s="617"/>
      <c r="H489" s="219"/>
      <c r="I489" s="220"/>
    </row>
    <row r="490" spans="1:9" s="256" customFormat="1" ht="20.25">
      <c r="A490" s="576"/>
      <c r="B490" s="398"/>
      <c r="C490" s="179" t="s">
        <v>159</v>
      </c>
      <c r="D490" s="137" t="s">
        <v>160</v>
      </c>
      <c r="E490" s="138"/>
      <c r="F490" s="138"/>
      <c r="G490" s="617"/>
      <c r="H490" s="219"/>
      <c r="I490" s="220"/>
    </row>
    <row r="491" spans="1:9" s="256" customFormat="1" ht="20.25">
      <c r="A491" s="576"/>
      <c r="B491" s="398"/>
      <c r="C491" s="179" t="s">
        <v>157</v>
      </c>
      <c r="D491" s="137" t="s">
        <v>1364</v>
      </c>
      <c r="E491" s="138"/>
      <c r="F491" s="138"/>
      <c r="G491" s="617"/>
      <c r="H491" s="219"/>
      <c r="I491" s="220"/>
    </row>
    <row r="492" spans="1:9" s="256" customFormat="1" ht="20.25">
      <c r="A492" s="576"/>
      <c r="B492" s="398"/>
      <c r="C492" s="179" t="s">
        <v>161</v>
      </c>
      <c r="D492" s="137" t="s">
        <v>162</v>
      </c>
      <c r="E492" s="584"/>
      <c r="F492" s="584"/>
      <c r="G492" s="617"/>
      <c r="H492" s="219"/>
      <c r="I492" s="220"/>
    </row>
    <row r="493" spans="1:9" s="256" customFormat="1" ht="40.5">
      <c r="A493" s="576"/>
      <c r="B493" s="398"/>
      <c r="C493" s="179" t="s">
        <v>386</v>
      </c>
      <c r="D493" s="580" t="s">
        <v>1369</v>
      </c>
      <c r="E493" s="152" t="s">
        <v>377</v>
      </c>
      <c r="F493" s="152" t="s">
        <v>378</v>
      </c>
      <c r="G493" s="617"/>
      <c r="H493" s="219"/>
      <c r="I493" s="220"/>
    </row>
    <row r="494" spans="1:9" s="256" customFormat="1" ht="20.25">
      <c r="A494" s="576"/>
      <c r="B494" s="398"/>
      <c r="C494" s="179" t="s">
        <v>139</v>
      </c>
      <c r="D494" s="137" t="s">
        <v>140</v>
      </c>
      <c r="E494" s="585" t="s">
        <v>37</v>
      </c>
      <c r="F494" s="585" t="s">
        <v>1280</v>
      </c>
      <c r="G494" s="617"/>
      <c r="H494" s="219"/>
      <c r="I494" s="220"/>
    </row>
    <row r="495" spans="1:9" s="256" customFormat="1" ht="20.25">
      <c r="A495" s="576"/>
      <c r="B495" s="398"/>
      <c r="C495" s="179" t="s">
        <v>137</v>
      </c>
      <c r="D495" s="137" t="s">
        <v>1362</v>
      </c>
      <c r="E495" s="138"/>
      <c r="F495" s="138"/>
      <c r="G495" s="617"/>
      <c r="H495" s="219"/>
      <c r="I495" s="220"/>
    </row>
    <row r="496" spans="1:9" s="256" customFormat="1" ht="40.5">
      <c r="A496" s="576"/>
      <c r="B496" s="398"/>
      <c r="C496" s="179" t="s">
        <v>102</v>
      </c>
      <c r="D496" s="137" t="s">
        <v>1368</v>
      </c>
      <c r="E496" s="153"/>
      <c r="F496" s="153"/>
      <c r="G496" s="617"/>
      <c r="H496" s="219"/>
      <c r="I496" s="220"/>
    </row>
    <row r="497" spans="1:9" s="256" customFormat="1" ht="41.25" thickBot="1">
      <c r="A497" s="577"/>
      <c r="B497" s="399"/>
      <c r="C497" s="374" t="s">
        <v>104</v>
      </c>
      <c r="D497" s="139" t="s">
        <v>1371</v>
      </c>
      <c r="E497" s="154" t="s">
        <v>14</v>
      </c>
      <c r="F497" s="154" t="s">
        <v>1287</v>
      </c>
      <c r="G497" s="618"/>
      <c r="H497" s="222"/>
      <c r="I497" s="220"/>
    </row>
    <row r="498" spans="1:9" s="699" customFormat="1" ht="60.75">
      <c r="A498" s="194" t="s">
        <v>3036</v>
      </c>
      <c r="B498" s="403" t="s">
        <v>3814</v>
      </c>
      <c r="C498" s="195" t="s">
        <v>17</v>
      </c>
      <c r="D498" s="196" t="s">
        <v>3037</v>
      </c>
      <c r="E498" s="187" t="s">
        <v>14</v>
      </c>
      <c r="F498" s="187" t="s">
        <v>1288</v>
      </c>
      <c r="G498" s="619" t="s">
        <v>3878</v>
      </c>
      <c r="H498" s="246">
        <v>2</v>
      </c>
      <c r="I498" s="335">
        <v>3295</v>
      </c>
    </row>
    <row r="499" spans="1:9" s="699" customFormat="1" ht="20.25">
      <c r="A499" s="197"/>
      <c r="B499" s="395"/>
      <c r="C499" s="179" t="s">
        <v>12</v>
      </c>
      <c r="D499" s="198" t="s">
        <v>2635</v>
      </c>
      <c r="E499" s="199"/>
      <c r="F499" s="199"/>
      <c r="G499" s="620"/>
      <c r="H499" s="200"/>
      <c r="I499" s="201"/>
    </row>
    <row r="500" spans="1:9" s="699" customFormat="1" ht="60.75">
      <c r="A500" s="197"/>
      <c r="B500" s="395"/>
      <c r="C500" s="179" t="s">
        <v>118</v>
      </c>
      <c r="D500" s="198" t="s">
        <v>119</v>
      </c>
      <c r="E500" s="199" t="s">
        <v>120</v>
      </c>
      <c r="F500" s="188" t="s">
        <v>121</v>
      </c>
      <c r="G500" s="620"/>
      <c r="H500" s="200"/>
      <c r="I500" s="201"/>
    </row>
    <row r="501" spans="1:9" s="699" customFormat="1" ht="20.25">
      <c r="A501" s="197"/>
      <c r="B501" s="395"/>
      <c r="C501" s="179" t="s">
        <v>122</v>
      </c>
      <c r="D501" s="198" t="s">
        <v>123</v>
      </c>
      <c r="E501" s="202" t="s">
        <v>37</v>
      </c>
      <c r="F501" s="202" t="s">
        <v>1280</v>
      </c>
      <c r="G501" s="620"/>
      <c r="H501" s="200"/>
      <c r="I501" s="201"/>
    </row>
    <row r="502" spans="1:9" s="699" customFormat="1" ht="20.25">
      <c r="A502" s="197"/>
      <c r="B502" s="395"/>
      <c r="C502" s="179" t="s">
        <v>86</v>
      </c>
      <c r="D502" s="198" t="s">
        <v>87</v>
      </c>
      <c r="E502" s="188"/>
      <c r="F502" s="188"/>
      <c r="G502" s="620"/>
      <c r="H502" s="200"/>
      <c r="I502" s="201"/>
    </row>
    <row r="503" spans="1:9" s="699" customFormat="1" ht="20.25">
      <c r="A503" s="197"/>
      <c r="B503" s="395"/>
      <c r="C503" s="179" t="s">
        <v>143</v>
      </c>
      <c r="D503" s="198" t="s">
        <v>144</v>
      </c>
      <c r="E503" s="188"/>
      <c r="F503" s="188"/>
      <c r="G503" s="620"/>
      <c r="H503" s="200"/>
      <c r="I503" s="201"/>
    </row>
    <row r="504" spans="1:9" s="699" customFormat="1" ht="20.25">
      <c r="A504" s="197"/>
      <c r="B504" s="395"/>
      <c r="C504" s="179" t="s">
        <v>130</v>
      </c>
      <c r="D504" s="198" t="s">
        <v>3038</v>
      </c>
      <c r="E504" s="188"/>
      <c r="F504" s="188"/>
      <c r="G504" s="620"/>
      <c r="H504" s="200"/>
      <c r="I504" s="201"/>
    </row>
    <row r="505" spans="1:9" s="699" customFormat="1" ht="20.25">
      <c r="A505" s="197"/>
      <c r="B505" s="395"/>
      <c r="C505" s="179" t="s">
        <v>2662</v>
      </c>
      <c r="D505" s="198" t="s">
        <v>3039</v>
      </c>
      <c r="E505" s="188"/>
      <c r="F505" s="188"/>
      <c r="G505" s="620"/>
      <c r="H505" s="200"/>
      <c r="I505" s="201"/>
    </row>
    <row r="506" spans="1:9" s="699" customFormat="1" ht="20.25">
      <c r="A506" s="197"/>
      <c r="B506" s="395"/>
      <c r="C506" s="179" t="s">
        <v>131</v>
      </c>
      <c r="D506" s="198" t="s">
        <v>3040</v>
      </c>
      <c r="E506" s="188"/>
      <c r="F506" s="188"/>
      <c r="G506" s="620"/>
      <c r="H506" s="200"/>
      <c r="I506" s="201"/>
    </row>
    <row r="507" spans="1:9" s="699" customFormat="1" ht="20.25">
      <c r="A507" s="197"/>
      <c r="B507" s="395"/>
      <c r="C507" s="179" t="s">
        <v>60</v>
      </c>
      <c r="D507" s="198" t="s">
        <v>61</v>
      </c>
      <c r="E507" s="188"/>
      <c r="F507" s="188"/>
      <c r="G507" s="620"/>
      <c r="H507" s="200"/>
      <c r="I507" s="201"/>
    </row>
    <row r="508" spans="1:9" s="699" customFormat="1" ht="40.5">
      <c r="A508" s="197"/>
      <c r="B508" s="395"/>
      <c r="C508" s="179" t="s">
        <v>62</v>
      </c>
      <c r="D508" s="198" t="s">
        <v>63</v>
      </c>
      <c r="E508" s="188"/>
      <c r="F508" s="188"/>
      <c r="G508" s="620"/>
      <c r="H508" s="200"/>
      <c r="I508" s="201"/>
    </row>
    <row r="509" spans="1:9" s="699" customFormat="1" ht="40.5">
      <c r="A509" s="197"/>
      <c r="B509" s="395"/>
      <c r="C509" s="179" t="s">
        <v>68</v>
      </c>
      <c r="D509" s="198" t="s">
        <v>2631</v>
      </c>
      <c r="E509" s="188"/>
      <c r="F509" s="188"/>
      <c r="G509" s="620"/>
      <c r="H509" s="200"/>
      <c r="I509" s="201"/>
    </row>
    <row r="510" spans="1:9" s="699" customFormat="1" ht="20.25">
      <c r="A510" s="197"/>
      <c r="B510" s="395"/>
      <c r="C510" s="179" t="s">
        <v>90</v>
      </c>
      <c r="D510" s="198" t="s">
        <v>91</v>
      </c>
      <c r="E510" s="188"/>
      <c r="F510" s="188"/>
      <c r="G510" s="620"/>
      <c r="H510" s="200"/>
      <c r="I510" s="201"/>
    </row>
    <row r="511" spans="1:9" s="699" customFormat="1" ht="20.25">
      <c r="A511" s="197"/>
      <c r="B511" s="395"/>
      <c r="C511" s="179" t="s">
        <v>92</v>
      </c>
      <c r="D511" s="198" t="s">
        <v>93</v>
      </c>
      <c r="E511" s="188"/>
      <c r="F511" s="188"/>
      <c r="G511" s="620"/>
      <c r="H511" s="200"/>
      <c r="I511" s="201"/>
    </row>
    <row r="512" spans="1:9" s="699" customFormat="1" ht="20.25">
      <c r="A512" s="197"/>
      <c r="B512" s="395"/>
      <c r="C512" s="179" t="s">
        <v>151</v>
      </c>
      <c r="D512" s="198" t="s">
        <v>152</v>
      </c>
      <c r="E512" s="188"/>
      <c r="F512" s="188"/>
      <c r="G512" s="620"/>
      <c r="H512" s="200"/>
      <c r="I512" s="201"/>
    </row>
    <row r="513" spans="1:9" s="699" customFormat="1" ht="20.25">
      <c r="A513" s="197"/>
      <c r="B513" s="395"/>
      <c r="C513" s="179" t="s">
        <v>100</v>
      </c>
      <c r="D513" s="198" t="s">
        <v>101</v>
      </c>
      <c r="E513" s="188"/>
      <c r="F513" s="188"/>
      <c r="G513" s="620"/>
      <c r="H513" s="200"/>
      <c r="I513" s="201"/>
    </row>
    <row r="514" spans="1:9" s="699" customFormat="1" ht="20.25">
      <c r="A514" s="197"/>
      <c r="B514" s="395"/>
      <c r="C514" s="179" t="s">
        <v>349</v>
      </c>
      <c r="D514" s="198" t="s">
        <v>350</v>
      </c>
      <c r="E514" s="188"/>
      <c r="F514" s="188"/>
      <c r="G514" s="620"/>
      <c r="H514" s="200"/>
      <c r="I514" s="201"/>
    </row>
    <row r="515" spans="1:9" s="699" customFormat="1" ht="21" thickBot="1">
      <c r="A515" s="197"/>
      <c r="B515" s="395"/>
      <c r="C515" s="179" t="s">
        <v>312</v>
      </c>
      <c r="D515" s="198" t="s">
        <v>313</v>
      </c>
      <c r="E515" s="203"/>
      <c r="F515" s="203"/>
      <c r="G515" s="620"/>
      <c r="H515" s="200"/>
      <c r="I515" s="201"/>
    </row>
    <row r="516" spans="1:9" s="699" customFormat="1" ht="40.5">
      <c r="A516" s="204" t="s">
        <v>3042</v>
      </c>
      <c r="B516" s="403" t="s">
        <v>3815</v>
      </c>
      <c r="C516" s="177" t="s">
        <v>396</v>
      </c>
      <c r="D516" s="205" t="s">
        <v>3043</v>
      </c>
      <c r="E516" s="206" t="s">
        <v>37</v>
      </c>
      <c r="F516" s="206" t="s">
        <v>1280</v>
      </c>
      <c r="G516" s="619" t="s">
        <v>15</v>
      </c>
      <c r="H516" s="246">
        <v>11</v>
      </c>
      <c r="I516" s="335">
        <v>9895</v>
      </c>
    </row>
    <row r="517" spans="1:9" s="699" customFormat="1" ht="20.25">
      <c r="A517" s="197"/>
      <c r="B517" s="395"/>
      <c r="C517" s="179" t="s">
        <v>145</v>
      </c>
      <c r="D517" s="198" t="s">
        <v>146</v>
      </c>
      <c r="E517" s="188"/>
      <c r="F517" s="188"/>
      <c r="G517" s="620"/>
      <c r="H517" s="200"/>
      <c r="I517" s="201"/>
    </row>
    <row r="518" spans="1:9" s="699" customFormat="1" ht="20.25">
      <c r="A518" s="197"/>
      <c r="B518" s="395"/>
      <c r="C518" s="179" t="s">
        <v>64</v>
      </c>
      <c r="D518" s="198" t="s">
        <v>65</v>
      </c>
      <c r="E518" s="188"/>
      <c r="F518" s="188"/>
      <c r="G518" s="620"/>
      <c r="H518" s="200"/>
      <c r="I518" s="201"/>
    </row>
    <row r="519" spans="1:9" s="699" customFormat="1" ht="20.25">
      <c r="A519" s="197"/>
      <c r="B519" s="395"/>
      <c r="C519" s="179" t="s">
        <v>173</v>
      </c>
      <c r="D519" s="198" t="s">
        <v>3044</v>
      </c>
      <c r="E519" s="188"/>
      <c r="F519" s="188"/>
      <c r="G519" s="620"/>
      <c r="H519" s="200"/>
      <c r="I519" s="201"/>
    </row>
    <row r="520" spans="1:9" s="699" customFormat="1" ht="20.25">
      <c r="A520" s="197"/>
      <c r="B520" s="395"/>
      <c r="C520" s="179" t="s">
        <v>178</v>
      </c>
      <c r="D520" s="198" t="s">
        <v>179</v>
      </c>
      <c r="E520" s="188"/>
      <c r="F520" s="188"/>
      <c r="G520" s="620"/>
      <c r="H520" s="200"/>
      <c r="I520" s="201"/>
    </row>
    <row r="521" spans="1:9" s="699" customFormat="1" ht="40.5">
      <c r="A521" s="197"/>
      <c r="B521" s="395"/>
      <c r="C521" s="179" t="s">
        <v>199</v>
      </c>
      <c r="D521" s="198" t="s">
        <v>200</v>
      </c>
      <c r="E521" s="188"/>
      <c r="F521" s="188"/>
      <c r="G521" s="620"/>
      <c r="H521" s="200"/>
      <c r="I521" s="201"/>
    </row>
    <row r="522" spans="1:9" s="699" customFormat="1" ht="20.25">
      <c r="A522" s="197"/>
      <c r="B522" s="395"/>
      <c r="C522" s="179" t="s">
        <v>139</v>
      </c>
      <c r="D522" s="198" t="s">
        <v>140</v>
      </c>
      <c r="E522" s="188"/>
      <c r="F522" s="188"/>
      <c r="G522" s="620"/>
      <c r="H522" s="200"/>
      <c r="I522" s="201"/>
    </row>
    <row r="523" spans="1:9" s="699" customFormat="1" ht="20.25">
      <c r="A523" s="197"/>
      <c r="B523" s="395"/>
      <c r="C523" s="179" t="s">
        <v>379</v>
      </c>
      <c r="D523" s="198" t="s">
        <v>1245</v>
      </c>
      <c r="E523" s="188"/>
      <c r="F523" s="188"/>
      <c r="G523" s="620"/>
      <c r="H523" s="200"/>
      <c r="I523" s="201"/>
    </row>
    <row r="524" spans="1:9" s="699" customFormat="1" ht="40.5">
      <c r="A524" s="197"/>
      <c r="B524" s="395"/>
      <c r="C524" s="179" t="s">
        <v>330</v>
      </c>
      <c r="D524" s="198" t="s">
        <v>331</v>
      </c>
      <c r="E524" s="188"/>
      <c r="F524" s="188"/>
      <c r="G524" s="620"/>
      <c r="H524" s="200"/>
      <c r="I524" s="201"/>
    </row>
    <row r="525" spans="1:9" s="699" customFormat="1" ht="20.25">
      <c r="A525" s="197"/>
      <c r="B525" s="395"/>
      <c r="C525" s="179" t="s">
        <v>332</v>
      </c>
      <c r="D525" s="198" t="s">
        <v>333</v>
      </c>
      <c r="E525" s="188"/>
      <c r="F525" s="188"/>
      <c r="G525" s="620"/>
      <c r="H525" s="200"/>
      <c r="I525" s="201"/>
    </row>
    <row r="526" spans="1:9" s="699" customFormat="1" ht="20.25">
      <c r="A526" s="197"/>
      <c r="B526" s="395"/>
      <c r="C526" s="179" t="s">
        <v>334</v>
      </c>
      <c r="D526" s="198" t="s">
        <v>335</v>
      </c>
      <c r="E526" s="188"/>
      <c r="F526" s="188"/>
      <c r="G526" s="620"/>
      <c r="H526" s="200"/>
      <c r="I526" s="201"/>
    </row>
    <row r="527" spans="1:9" s="699" customFormat="1" ht="20.25">
      <c r="A527" s="197"/>
      <c r="B527" s="395"/>
      <c r="C527" s="179" t="s">
        <v>337</v>
      </c>
      <c r="D527" s="198" t="s">
        <v>338</v>
      </c>
      <c r="E527" s="188"/>
      <c r="F527" s="188"/>
      <c r="G527" s="620"/>
      <c r="H527" s="200"/>
      <c r="I527" s="201"/>
    </row>
    <row r="528" spans="1:9" s="699" customFormat="1" ht="20.25">
      <c r="A528" s="197"/>
      <c r="B528" s="395"/>
      <c r="C528" s="179" t="s">
        <v>339</v>
      </c>
      <c r="D528" s="198" t="s">
        <v>340</v>
      </c>
      <c r="E528" s="188"/>
      <c r="F528" s="188"/>
      <c r="G528" s="620"/>
      <c r="H528" s="200"/>
      <c r="I528" s="201"/>
    </row>
    <row r="529" spans="1:9" s="699" customFormat="1" ht="40.5">
      <c r="A529" s="197"/>
      <c r="B529" s="395"/>
      <c r="C529" s="179" t="s">
        <v>347</v>
      </c>
      <c r="D529" s="198" t="s">
        <v>348</v>
      </c>
      <c r="E529" s="188"/>
      <c r="F529" s="188"/>
      <c r="G529" s="620"/>
      <c r="H529" s="200"/>
      <c r="I529" s="201"/>
    </row>
    <row r="530" spans="1:9" s="699" customFormat="1" ht="40.5">
      <c r="A530" s="197"/>
      <c r="B530" s="395"/>
      <c r="C530" s="179" t="s">
        <v>341</v>
      </c>
      <c r="D530" s="198" t="s">
        <v>342</v>
      </c>
      <c r="E530" s="188"/>
      <c r="F530" s="188"/>
      <c r="G530" s="620"/>
      <c r="H530" s="200"/>
      <c r="I530" s="201"/>
    </row>
    <row r="531" spans="1:9" s="699" customFormat="1" ht="20.25">
      <c r="A531" s="197"/>
      <c r="B531" s="395"/>
      <c r="C531" s="179" t="s">
        <v>312</v>
      </c>
      <c r="D531" s="198" t="s">
        <v>1243</v>
      </c>
      <c r="E531" s="188"/>
      <c r="F531" s="188"/>
      <c r="G531" s="620"/>
      <c r="H531" s="200"/>
      <c r="I531" s="201"/>
    </row>
    <row r="532" spans="1:9" s="699" customFormat="1" ht="40.5">
      <c r="A532" s="197"/>
      <c r="B532" s="395"/>
      <c r="C532" s="179" t="s">
        <v>316</v>
      </c>
      <c r="D532" s="198" t="s">
        <v>317</v>
      </c>
      <c r="E532" s="188"/>
      <c r="F532" s="188"/>
      <c r="G532" s="620"/>
      <c r="H532" s="200"/>
      <c r="I532" s="201"/>
    </row>
    <row r="533" spans="1:9" s="699" customFormat="1" ht="40.5">
      <c r="A533" s="197"/>
      <c r="B533" s="395"/>
      <c r="C533" s="179" t="s">
        <v>314</v>
      </c>
      <c r="D533" s="198" t="s">
        <v>315</v>
      </c>
      <c r="E533" s="188"/>
      <c r="F533" s="188"/>
      <c r="G533" s="620"/>
      <c r="H533" s="200"/>
      <c r="I533" s="201"/>
    </row>
    <row r="534" spans="1:9" s="699" customFormat="1" ht="40.5">
      <c r="A534" s="197"/>
      <c r="B534" s="395"/>
      <c r="C534" s="179" t="s">
        <v>324</v>
      </c>
      <c r="D534" s="198" t="s">
        <v>325</v>
      </c>
      <c r="E534" s="188"/>
      <c r="F534" s="188"/>
      <c r="G534" s="620"/>
      <c r="H534" s="200"/>
      <c r="I534" s="201"/>
    </row>
    <row r="535" spans="1:9" s="699" customFormat="1" ht="20.25">
      <c r="A535" s="197"/>
      <c r="B535" s="395"/>
      <c r="C535" s="179" t="s">
        <v>369</v>
      </c>
      <c r="D535" s="198" t="s">
        <v>370</v>
      </c>
      <c r="E535" s="188"/>
      <c r="F535" s="188"/>
      <c r="G535" s="620"/>
      <c r="H535" s="200"/>
      <c r="I535" s="201"/>
    </row>
    <row r="536" spans="1:9" s="699" customFormat="1" ht="20.25">
      <c r="A536" s="197"/>
      <c r="B536" s="395"/>
      <c r="C536" s="179" t="s">
        <v>408</v>
      </c>
      <c r="D536" s="198" t="s">
        <v>409</v>
      </c>
      <c r="E536" s="188"/>
      <c r="F536" s="188"/>
      <c r="G536" s="620"/>
      <c r="H536" s="200"/>
      <c r="I536" s="201"/>
    </row>
    <row r="537" spans="1:9" s="699" customFormat="1" ht="20.25">
      <c r="A537" s="197"/>
      <c r="B537" s="395"/>
      <c r="C537" s="179" t="s">
        <v>418</v>
      </c>
      <c r="D537" s="198" t="s">
        <v>419</v>
      </c>
      <c r="E537" s="188"/>
      <c r="F537" s="188"/>
      <c r="G537" s="620"/>
      <c r="H537" s="200"/>
      <c r="I537" s="201"/>
    </row>
    <row r="538" spans="1:9" s="699" customFormat="1" ht="20.25">
      <c r="A538" s="197"/>
      <c r="B538" s="395"/>
      <c r="C538" s="179" t="s">
        <v>414</v>
      </c>
      <c r="D538" s="198" t="s">
        <v>415</v>
      </c>
      <c r="E538" s="188"/>
      <c r="F538" s="188"/>
      <c r="G538" s="620"/>
      <c r="H538" s="200"/>
      <c r="I538" s="201"/>
    </row>
    <row r="539" spans="1:9" s="699" customFormat="1" ht="40.5">
      <c r="A539" s="197"/>
      <c r="B539" s="395"/>
      <c r="C539" s="179" t="s">
        <v>2730</v>
      </c>
      <c r="D539" s="198" t="s">
        <v>2729</v>
      </c>
      <c r="E539" s="188"/>
      <c r="F539" s="188"/>
      <c r="G539" s="620"/>
      <c r="H539" s="200"/>
      <c r="I539" s="201"/>
    </row>
    <row r="540" spans="1:9" s="699" customFormat="1" ht="40.5">
      <c r="A540" s="197"/>
      <c r="B540" s="395"/>
      <c r="C540" s="179" t="s">
        <v>153</v>
      </c>
      <c r="D540" s="198" t="s">
        <v>3045</v>
      </c>
      <c r="E540" s="207" t="s">
        <v>155</v>
      </c>
      <c r="F540" s="207" t="s">
        <v>156</v>
      </c>
      <c r="G540" s="620"/>
      <c r="H540" s="200"/>
      <c r="I540" s="201"/>
    </row>
    <row r="541" spans="1:9" s="699" customFormat="1" ht="40.5">
      <c r="A541" s="197"/>
      <c r="B541" s="395"/>
      <c r="C541" s="179" t="s">
        <v>2732</v>
      </c>
      <c r="D541" s="198" t="s">
        <v>2731</v>
      </c>
      <c r="E541" s="207" t="s">
        <v>14</v>
      </c>
      <c r="F541" s="207" t="s">
        <v>1288</v>
      </c>
      <c r="G541" s="620"/>
      <c r="H541" s="200"/>
      <c r="I541" s="201"/>
    </row>
    <row r="542" spans="1:9" s="699" customFormat="1" ht="40.5">
      <c r="A542" s="197"/>
      <c r="B542" s="395"/>
      <c r="C542" s="179" t="s">
        <v>48</v>
      </c>
      <c r="D542" s="198" t="s">
        <v>49</v>
      </c>
      <c r="E542" s="202" t="s">
        <v>42</v>
      </c>
      <c r="F542" s="202" t="s">
        <v>43</v>
      </c>
      <c r="G542" s="620"/>
      <c r="H542" s="200"/>
      <c r="I542" s="201"/>
    </row>
    <row r="543" spans="1:9" s="699" customFormat="1" ht="40.5">
      <c r="A543" s="197"/>
      <c r="B543" s="395"/>
      <c r="C543" s="179" t="s">
        <v>44</v>
      </c>
      <c r="D543" s="198" t="s">
        <v>45</v>
      </c>
      <c r="E543" s="188"/>
      <c r="F543" s="188"/>
      <c r="G543" s="620"/>
      <c r="H543" s="200"/>
      <c r="I543" s="201"/>
    </row>
    <row r="544" spans="1:9" s="699" customFormat="1" ht="20.25">
      <c r="A544" s="197"/>
      <c r="B544" s="395"/>
      <c r="C544" s="179" t="s">
        <v>46</v>
      </c>
      <c r="D544" s="198" t="s">
        <v>47</v>
      </c>
      <c r="E544" s="188"/>
      <c r="F544" s="188"/>
      <c r="G544" s="620"/>
      <c r="H544" s="200"/>
      <c r="I544" s="201"/>
    </row>
    <row r="545" spans="1:9" s="699" customFormat="1" ht="21" thickBot="1">
      <c r="A545" s="197"/>
      <c r="B545" s="395"/>
      <c r="C545" s="179" t="s">
        <v>40</v>
      </c>
      <c r="D545" s="198" t="s">
        <v>41</v>
      </c>
      <c r="E545" s="203"/>
      <c r="F545" s="203"/>
      <c r="G545" s="620"/>
      <c r="H545" s="200"/>
      <c r="I545" s="201"/>
    </row>
    <row r="546" spans="1:9" s="699" customFormat="1" ht="81">
      <c r="A546" s="204" t="s">
        <v>3048</v>
      </c>
      <c r="B546" s="403" t="s">
        <v>3816</v>
      </c>
      <c r="C546" s="177" t="s">
        <v>1331</v>
      </c>
      <c r="D546" s="205" t="s">
        <v>1332</v>
      </c>
      <c r="E546" s="589" t="s">
        <v>3110</v>
      </c>
      <c r="F546" s="589" t="s">
        <v>3116</v>
      </c>
      <c r="G546" s="619" t="s">
        <v>15</v>
      </c>
      <c r="H546" s="246">
        <v>12</v>
      </c>
      <c r="I546" s="335">
        <v>6045</v>
      </c>
    </row>
    <row r="547" spans="1:9" s="699" customFormat="1" ht="20.25">
      <c r="A547" s="197"/>
      <c r="B547" s="395"/>
      <c r="C547" s="179" t="s">
        <v>84</v>
      </c>
      <c r="D547" s="198" t="s">
        <v>85</v>
      </c>
      <c r="E547" s="734" t="s">
        <v>37</v>
      </c>
      <c r="F547" s="734" t="s">
        <v>1280</v>
      </c>
      <c r="G547" s="620"/>
      <c r="H547" s="200"/>
      <c r="I547" s="201"/>
    </row>
    <row r="548" spans="1:9" s="699" customFormat="1" ht="20.25">
      <c r="A548" s="197"/>
      <c r="B548" s="395"/>
      <c r="C548" s="179" t="s">
        <v>157</v>
      </c>
      <c r="D548" s="198" t="s">
        <v>158</v>
      </c>
      <c r="E548" s="734"/>
      <c r="F548" s="734"/>
      <c r="G548" s="620"/>
      <c r="H548" s="200"/>
      <c r="I548" s="201"/>
    </row>
    <row r="549" spans="1:9" s="699" customFormat="1" ht="20.25">
      <c r="A549" s="197"/>
      <c r="B549" s="395"/>
      <c r="C549" s="179" t="s">
        <v>159</v>
      </c>
      <c r="D549" s="198" t="s">
        <v>160</v>
      </c>
      <c r="E549" s="734"/>
      <c r="F549" s="734"/>
      <c r="G549" s="620"/>
      <c r="H549" s="200"/>
      <c r="I549" s="201"/>
    </row>
    <row r="550" spans="1:9" s="699" customFormat="1" ht="20.25">
      <c r="A550" s="197"/>
      <c r="B550" s="395"/>
      <c r="C550" s="179" t="s">
        <v>94</v>
      </c>
      <c r="D550" s="198" t="s">
        <v>95</v>
      </c>
      <c r="E550" s="734"/>
      <c r="F550" s="734"/>
      <c r="G550" s="620"/>
      <c r="H550" s="200"/>
      <c r="I550" s="201"/>
    </row>
    <row r="551" spans="1:9" s="699" customFormat="1" ht="40.5">
      <c r="A551" s="197"/>
      <c r="B551" s="395"/>
      <c r="C551" s="179" t="s">
        <v>386</v>
      </c>
      <c r="D551" s="198" t="s">
        <v>387</v>
      </c>
      <c r="E551" s="700" t="s">
        <v>3049</v>
      </c>
      <c r="F551" s="700" t="s">
        <v>378</v>
      </c>
      <c r="G551" s="620"/>
      <c r="H551" s="200"/>
      <c r="I551" s="201"/>
    </row>
    <row r="552" spans="1:9" s="699" customFormat="1" ht="81.75" thickBot="1">
      <c r="A552" s="197"/>
      <c r="B552" s="395"/>
      <c r="C552" s="208" t="s">
        <v>3050</v>
      </c>
      <c r="D552" s="198" t="s">
        <v>3051</v>
      </c>
      <c r="E552" s="701" t="s">
        <v>3052</v>
      </c>
      <c r="F552" s="701" t="s">
        <v>2992</v>
      </c>
      <c r="G552" s="620"/>
      <c r="H552" s="200"/>
      <c r="I552" s="201"/>
    </row>
    <row r="553" spans="1:9" s="699" customFormat="1" ht="60.75">
      <c r="A553" s="204" t="s">
        <v>3041</v>
      </c>
      <c r="B553" s="403" t="s">
        <v>3817</v>
      </c>
      <c r="C553" s="177" t="s">
        <v>17</v>
      </c>
      <c r="D553" s="205" t="s">
        <v>3037</v>
      </c>
      <c r="E553" s="206" t="s">
        <v>14</v>
      </c>
      <c r="F553" s="206" t="s">
        <v>1288</v>
      </c>
      <c r="G553" s="619" t="s">
        <v>3878</v>
      </c>
      <c r="H553" s="246">
        <v>2</v>
      </c>
      <c r="I553" s="335">
        <v>3295</v>
      </c>
    </row>
    <row r="554" spans="1:9" s="699" customFormat="1" ht="20.25">
      <c r="A554" s="197"/>
      <c r="B554" s="395"/>
      <c r="C554" s="179" t="s">
        <v>12</v>
      </c>
      <c r="D554" s="198" t="s">
        <v>2635</v>
      </c>
      <c r="E554" s="188"/>
      <c r="F554" s="188"/>
      <c r="G554" s="620"/>
      <c r="H554" s="200"/>
      <c r="I554" s="201"/>
    </row>
    <row r="555" spans="1:9" s="699" customFormat="1" ht="20.25">
      <c r="A555" s="197"/>
      <c r="B555" s="395"/>
      <c r="C555" s="179" t="s">
        <v>122</v>
      </c>
      <c r="D555" s="198" t="s">
        <v>123</v>
      </c>
      <c r="E555" s="188"/>
      <c r="F555" s="188"/>
      <c r="G555" s="620"/>
      <c r="H555" s="200"/>
      <c r="I555" s="201"/>
    </row>
    <row r="556" spans="1:9" s="699" customFormat="1" ht="60.75">
      <c r="A556" s="197"/>
      <c r="B556" s="395"/>
      <c r="C556" s="179" t="s">
        <v>118</v>
      </c>
      <c r="D556" s="198" t="s">
        <v>119</v>
      </c>
      <c r="E556" s="207" t="s">
        <v>120</v>
      </c>
      <c r="F556" s="207" t="s">
        <v>121</v>
      </c>
      <c r="G556" s="620"/>
      <c r="H556" s="200"/>
      <c r="I556" s="201"/>
    </row>
    <row r="557" spans="1:9" s="699" customFormat="1" ht="20.25">
      <c r="A557" s="197"/>
      <c r="B557" s="395"/>
      <c r="C557" s="179" t="s">
        <v>86</v>
      </c>
      <c r="D557" s="198" t="s">
        <v>87</v>
      </c>
      <c r="E557" s="188" t="s">
        <v>37</v>
      </c>
      <c r="F557" s="188" t="s">
        <v>1280</v>
      </c>
      <c r="G557" s="620"/>
      <c r="H557" s="200"/>
      <c r="I557" s="201"/>
    </row>
    <row r="558" spans="1:9" s="699" customFormat="1" ht="20.25">
      <c r="A558" s="197"/>
      <c r="B558" s="395"/>
      <c r="C558" s="179" t="s">
        <v>143</v>
      </c>
      <c r="D558" s="198" t="s">
        <v>144</v>
      </c>
      <c r="E558" s="188"/>
      <c r="F558" s="188"/>
      <c r="G558" s="620"/>
      <c r="H558" s="200"/>
      <c r="I558" s="201"/>
    </row>
    <row r="559" spans="1:9" s="699" customFormat="1" ht="20.25">
      <c r="A559" s="197"/>
      <c r="B559" s="395"/>
      <c r="C559" s="179" t="s">
        <v>130</v>
      </c>
      <c r="D559" s="198" t="s">
        <v>3038</v>
      </c>
      <c r="E559" s="188"/>
      <c r="F559" s="188"/>
      <c r="G559" s="620"/>
      <c r="H559" s="200"/>
      <c r="I559" s="201"/>
    </row>
    <row r="560" spans="1:9" s="699" customFormat="1" ht="20.25">
      <c r="A560" s="197"/>
      <c r="B560" s="395"/>
      <c r="C560" s="179" t="s">
        <v>2662</v>
      </c>
      <c r="D560" s="198" t="s">
        <v>3039</v>
      </c>
      <c r="E560" s="188"/>
      <c r="F560" s="188"/>
      <c r="G560" s="620"/>
      <c r="H560" s="200"/>
      <c r="I560" s="201"/>
    </row>
    <row r="561" spans="1:9" s="699" customFormat="1" ht="20.25">
      <c r="A561" s="197"/>
      <c r="B561" s="395"/>
      <c r="C561" s="179" t="s">
        <v>131</v>
      </c>
      <c r="D561" s="198" t="s">
        <v>3040</v>
      </c>
      <c r="E561" s="188"/>
      <c r="F561" s="188"/>
      <c r="G561" s="620"/>
      <c r="H561" s="200"/>
      <c r="I561" s="201"/>
    </row>
    <row r="562" spans="1:9" s="699" customFormat="1" ht="20.25">
      <c r="A562" s="197"/>
      <c r="B562" s="395"/>
      <c r="C562" s="179" t="s">
        <v>60</v>
      </c>
      <c r="D562" s="198" t="s">
        <v>61</v>
      </c>
      <c r="E562" s="188"/>
      <c r="F562" s="188"/>
      <c r="G562" s="620"/>
      <c r="H562" s="200"/>
      <c r="I562" s="201"/>
    </row>
    <row r="563" spans="1:9" s="699" customFormat="1" ht="40.5">
      <c r="A563" s="197"/>
      <c r="B563" s="395"/>
      <c r="C563" s="179" t="s">
        <v>62</v>
      </c>
      <c r="D563" s="198" t="s">
        <v>63</v>
      </c>
      <c r="E563" s="188"/>
      <c r="F563" s="188"/>
      <c r="G563" s="620"/>
      <c r="H563" s="200"/>
      <c r="I563" s="201"/>
    </row>
    <row r="564" spans="1:9" s="699" customFormat="1" ht="40.5">
      <c r="A564" s="197"/>
      <c r="B564" s="395"/>
      <c r="C564" s="179" t="s">
        <v>68</v>
      </c>
      <c r="D564" s="198" t="s">
        <v>2631</v>
      </c>
      <c r="E564" s="188"/>
      <c r="F564" s="188"/>
      <c r="G564" s="620"/>
      <c r="H564" s="200"/>
      <c r="I564" s="201"/>
    </row>
    <row r="565" spans="1:9" s="699" customFormat="1" ht="20.25">
      <c r="A565" s="197"/>
      <c r="B565" s="395"/>
      <c r="C565" s="179" t="s">
        <v>90</v>
      </c>
      <c r="D565" s="198" t="s">
        <v>91</v>
      </c>
      <c r="E565" s="188"/>
      <c r="F565" s="188"/>
      <c r="G565" s="620"/>
      <c r="H565" s="200"/>
      <c r="I565" s="201"/>
    </row>
    <row r="566" spans="1:9" s="699" customFormat="1" ht="20.25">
      <c r="A566" s="197"/>
      <c r="B566" s="395"/>
      <c r="C566" s="179" t="s">
        <v>92</v>
      </c>
      <c r="D566" s="198" t="s">
        <v>93</v>
      </c>
      <c r="E566" s="188"/>
      <c r="F566" s="188"/>
      <c r="G566" s="620"/>
      <c r="H566" s="200"/>
      <c r="I566" s="201"/>
    </row>
    <row r="567" spans="1:9" s="699" customFormat="1" ht="20.25">
      <c r="A567" s="197"/>
      <c r="B567" s="395"/>
      <c r="C567" s="179" t="s">
        <v>151</v>
      </c>
      <c r="D567" s="198" t="s">
        <v>152</v>
      </c>
      <c r="E567" s="188"/>
      <c r="F567" s="188"/>
      <c r="G567" s="620"/>
      <c r="H567" s="200"/>
      <c r="I567" s="201"/>
    </row>
    <row r="568" spans="1:9" s="699" customFormat="1" ht="20.25">
      <c r="A568" s="197"/>
      <c r="B568" s="395"/>
      <c r="C568" s="179" t="s">
        <v>100</v>
      </c>
      <c r="D568" s="198" t="s">
        <v>101</v>
      </c>
      <c r="E568" s="188"/>
      <c r="F568" s="188"/>
      <c r="G568" s="620"/>
      <c r="H568" s="200"/>
      <c r="I568" s="201"/>
    </row>
    <row r="569" spans="1:9" s="699" customFormat="1" ht="20.25">
      <c r="A569" s="197"/>
      <c r="B569" s="395"/>
      <c r="C569" s="179" t="s">
        <v>349</v>
      </c>
      <c r="D569" s="198" t="s">
        <v>350</v>
      </c>
      <c r="E569" s="188"/>
      <c r="F569" s="188"/>
      <c r="G569" s="620"/>
      <c r="H569" s="200"/>
      <c r="I569" s="201"/>
    </row>
    <row r="570" spans="1:9" s="699" customFormat="1" ht="20.25">
      <c r="A570" s="197"/>
      <c r="B570" s="395"/>
      <c r="C570" s="179" t="s">
        <v>312</v>
      </c>
      <c r="D570" s="198" t="s">
        <v>313</v>
      </c>
      <c r="E570" s="188"/>
      <c r="F570" s="188"/>
      <c r="G570" s="620"/>
      <c r="H570" s="200"/>
      <c r="I570" s="201"/>
    </row>
    <row r="571" spans="1:9" s="699" customFormat="1" ht="41.25" thickBot="1">
      <c r="A571" s="197"/>
      <c r="B571" s="395"/>
      <c r="C571" s="179" t="s">
        <v>3554</v>
      </c>
      <c r="D571" s="198" t="s">
        <v>420</v>
      </c>
      <c r="E571" s="203"/>
      <c r="F571" s="203"/>
      <c r="G571" s="620"/>
      <c r="H571" s="200"/>
      <c r="I571" s="201"/>
    </row>
    <row r="572" spans="1:9" s="699" customFormat="1" ht="40.5">
      <c r="A572" s="204" t="s">
        <v>3046</v>
      </c>
      <c r="B572" s="403" t="s">
        <v>3818</v>
      </c>
      <c r="C572" s="177" t="s">
        <v>40</v>
      </c>
      <c r="D572" s="205" t="s">
        <v>41</v>
      </c>
      <c r="E572" s="206" t="s">
        <v>42</v>
      </c>
      <c r="F572" s="206" t="s">
        <v>43</v>
      </c>
      <c r="G572" s="619" t="s">
        <v>15</v>
      </c>
      <c r="H572" s="246">
        <v>11</v>
      </c>
      <c r="I572" s="335">
        <v>7585</v>
      </c>
    </row>
    <row r="573" spans="1:9" s="699" customFormat="1" ht="20.25">
      <c r="A573" s="197"/>
      <c r="B573" s="395"/>
      <c r="C573" s="179" t="s">
        <v>46</v>
      </c>
      <c r="D573" s="198" t="s">
        <v>47</v>
      </c>
      <c r="E573" s="188"/>
      <c r="F573" s="188"/>
      <c r="G573" s="620"/>
      <c r="H573" s="200"/>
      <c r="I573" s="201"/>
    </row>
    <row r="574" spans="1:9" s="699" customFormat="1" ht="20.25">
      <c r="A574" s="197"/>
      <c r="B574" s="395"/>
      <c r="C574" s="179" t="s">
        <v>48</v>
      </c>
      <c r="D574" s="198" t="s">
        <v>49</v>
      </c>
      <c r="E574" s="188"/>
      <c r="F574" s="188"/>
      <c r="G574" s="620"/>
      <c r="H574" s="200"/>
      <c r="I574" s="201"/>
    </row>
    <row r="575" spans="1:9" s="699" customFormat="1" ht="40.5">
      <c r="A575" s="197"/>
      <c r="B575" s="395"/>
      <c r="C575" s="179" t="s">
        <v>44</v>
      </c>
      <c r="D575" s="198" t="s">
        <v>3047</v>
      </c>
      <c r="E575" s="199"/>
      <c r="F575" s="199"/>
      <c r="G575" s="620"/>
      <c r="H575" s="200"/>
      <c r="I575" s="201"/>
    </row>
    <row r="576" spans="1:9" s="699" customFormat="1" ht="20.25">
      <c r="A576" s="197"/>
      <c r="B576" s="395"/>
      <c r="C576" s="179" t="s">
        <v>396</v>
      </c>
      <c r="D576" s="198" t="s">
        <v>397</v>
      </c>
      <c r="E576" s="188" t="s">
        <v>37</v>
      </c>
      <c r="F576" s="188" t="s">
        <v>1280</v>
      </c>
      <c r="G576" s="620"/>
      <c r="H576" s="200"/>
      <c r="I576" s="201"/>
    </row>
    <row r="577" spans="1:9" s="699" customFormat="1" ht="20.25">
      <c r="A577" s="197"/>
      <c r="B577" s="395"/>
      <c r="C577" s="179" t="s">
        <v>145</v>
      </c>
      <c r="D577" s="198" t="s">
        <v>146</v>
      </c>
      <c r="E577" s="188"/>
      <c r="F577" s="188"/>
      <c r="G577" s="620"/>
      <c r="H577" s="200"/>
      <c r="I577" s="201"/>
    </row>
    <row r="578" spans="1:9" s="699" customFormat="1" ht="20.25">
      <c r="A578" s="197"/>
      <c r="B578" s="395"/>
      <c r="C578" s="179" t="s">
        <v>64</v>
      </c>
      <c r="D578" s="198" t="s">
        <v>65</v>
      </c>
      <c r="E578" s="188"/>
      <c r="F578" s="188"/>
      <c r="G578" s="620"/>
      <c r="H578" s="200"/>
      <c r="I578" s="201"/>
    </row>
    <row r="579" spans="1:9" s="699" customFormat="1" ht="20.25">
      <c r="A579" s="197"/>
      <c r="B579" s="395"/>
      <c r="C579" s="179" t="s">
        <v>94</v>
      </c>
      <c r="D579" s="198" t="s">
        <v>95</v>
      </c>
      <c r="E579" s="188"/>
      <c r="F579" s="188"/>
      <c r="G579" s="620"/>
      <c r="H579" s="200"/>
      <c r="I579" s="201"/>
    </row>
    <row r="580" spans="1:9" s="699" customFormat="1" ht="20.25">
      <c r="A580" s="197"/>
      <c r="B580" s="395"/>
      <c r="C580" s="179" t="s">
        <v>178</v>
      </c>
      <c r="D580" s="198" t="s">
        <v>179</v>
      </c>
      <c r="E580" s="188"/>
      <c r="F580" s="188"/>
      <c r="G580" s="620"/>
      <c r="H580" s="200"/>
      <c r="I580" s="201"/>
    </row>
    <row r="581" spans="1:9" s="699" customFormat="1" ht="40.5">
      <c r="A581" s="197"/>
      <c r="B581" s="395"/>
      <c r="C581" s="179" t="s">
        <v>199</v>
      </c>
      <c r="D581" s="198" t="s">
        <v>200</v>
      </c>
      <c r="E581" s="188"/>
      <c r="F581" s="188"/>
      <c r="G581" s="620"/>
      <c r="H581" s="200"/>
      <c r="I581" s="201"/>
    </row>
    <row r="582" spans="1:9" s="699" customFormat="1" ht="20.25">
      <c r="A582" s="197"/>
      <c r="B582" s="395"/>
      <c r="C582" s="179" t="s">
        <v>139</v>
      </c>
      <c r="D582" s="198" t="s">
        <v>140</v>
      </c>
      <c r="E582" s="188"/>
      <c r="F582" s="188"/>
      <c r="G582" s="620"/>
      <c r="H582" s="200"/>
      <c r="I582" s="201"/>
    </row>
    <row r="583" spans="1:9" s="699" customFormat="1" ht="20.25">
      <c r="A583" s="197"/>
      <c r="B583" s="395"/>
      <c r="C583" s="179" t="s">
        <v>379</v>
      </c>
      <c r="D583" s="198" t="s">
        <v>380</v>
      </c>
      <c r="E583" s="188"/>
      <c r="F583" s="188"/>
      <c r="G583" s="620"/>
      <c r="H583" s="200"/>
      <c r="I583" s="201"/>
    </row>
    <row r="584" spans="1:9" s="699" customFormat="1" ht="121.5">
      <c r="A584" s="197"/>
      <c r="B584" s="395"/>
      <c r="C584" s="179" t="s">
        <v>351</v>
      </c>
      <c r="D584" s="198" t="s">
        <v>352</v>
      </c>
      <c r="E584" s="188"/>
      <c r="F584" s="188"/>
      <c r="G584" s="620"/>
      <c r="H584" s="200"/>
      <c r="I584" s="201"/>
    </row>
    <row r="585" spans="1:9" s="699" customFormat="1" ht="20.25">
      <c r="A585" s="197"/>
      <c r="B585" s="395"/>
      <c r="C585" s="179" t="s">
        <v>369</v>
      </c>
      <c r="D585" s="198" t="s">
        <v>370</v>
      </c>
      <c r="E585" s="188"/>
      <c r="F585" s="188"/>
      <c r="G585" s="620"/>
      <c r="H585" s="200"/>
      <c r="I585" s="201"/>
    </row>
    <row r="586" spans="1:9" s="699" customFormat="1" ht="60.75">
      <c r="A586" s="197"/>
      <c r="B586" s="395"/>
      <c r="C586" s="179" t="s">
        <v>3555</v>
      </c>
      <c r="D586" s="198" t="s">
        <v>2658</v>
      </c>
      <c r="E586" s="188"/>
      <c r="F586" s="188"/>
      <c r="G586" s="620"/>
      <c r="H586" s="200"/>
      <c r="I586" s="201"/>
    </row>
    <row r="587" spans="1:9" s="699" customFormat="1" ht="40.5">
      <c r="A587" s="197"/>
      <c r="B587" s="395"/>
      <c r="C587" s="179" t="s">
        <v>406</v>
      </c>
      <c r="D587" s="198" t="s">
        <v>407</v>
      </c>
      <c r="E587" s="188"/>
      <c r="F587" s="188"/>
      <c r="G587" s="620"/>
      <c r="H587" s="200"/>
      <c r="I587" s="201"/>
    </row>
    <row r="588" spans="1:9" s="699" customFormat="1" ht="20.25">
      <c r="A588" s="197"/>
      <c r="B588" s="395"/>
      <c r="C588" s="179" t="s">
        <v>408</v>
      </c>
      <c r="D588" s="198" t="s">
        <v>409</v>
      </c>
      <c r="E588" s="188"/>
      <c r="F588" s="188"/>
      <c r="G588" s="620"/>
      <c r="H588" s="200"/>
      <c r="I588" s="201"/>
    </row>
    <row r="589" spans="1:9" s="699" customFormat="1" ht="40.5">
      <c r="A589" s="197"/>
      <c r="B589" s="395"/>
      <c r="C589" s="179" t="s">
        <v>2730</v>
      </c>
      <c r="D589" s="198" t="s">
        <v>2729</v>
      </c>
      <c r="E589" s="188"/>
      <c r="F589" s="188"/>
      <c r="G589" s="620"/>
      <c r="H589" s="200"/>
      <c r="I589" s="201"/>
    </row>
    <row r="590" spans="1:9" s="699" customFormat="1" ht="40.5">
      <c r="A590" s="197"/>
      <c r="B590" s="395"/>
      <c r="C590" s="179" t="s">
        <v>153</v>
      </c>
      <c r="D590" s="198" t="s">
        <v>154</v>
      </c>
      <c r="E590" s="207" t="s">
        <v>155</v>
      </c>
      <c r="F590" s="207" t="s">
        <v>156</v>
      </c>
      <c r="G590" s="620"/>
      <c r="H590" s="200"/>
      <c r="I590" s="201"/>
    </row>
    <row r="591" spans="1:9" s="699" customFormat="1" ht="41.25" thickBot="1">
      <c r="A591" s="197"/>
      <c r="B591" s="395"/>
      <c r="C591" s="179" t="s">
        <v>2732</v>
      </c>
      <c r="D591" s="198" t="s">
        <v>2731</v>
      </c>
      <c r="E591" s="188" t="s">
        <v>14</v>
      </c>
      <c r="F591" s="188" t="s">
        <v>1288</v>
      </c>
      <c r="G591" s="620"/>
      <c r="H591" s="200"/>
      <c r="I591" s="201"/>
    </row>
    <row r="592" spans="1:9" s="699" customFormat="1" ht="81">
      <c r="A592" s="204" t="s">
        <v>3053</v>
      </c>
      <c r="B592" s="403" t="s">
        <v>3819</v>
      </c>
      <c r="C592" s="177" t="s">
        <v>1331</v>
      </c>
      <c r="D592" s="205" t="s">
        <v>1332</v>
      </c>
      <c r="E592" s="589" t="s">
        <v>3110</v>
      </c>
      <c r="F592" s="589" t="s">
        <v>3116</v>
      </c>
      <c r="G592" s="619" t="s">
        <v>15</v>
      </c>
      <c r="H592" s="246">
        <v>12</v>
      </c>
      <c r="I592" s="335">
        <v>6045</v>
      </c>
    </row>
    <row r="593" spans="1:9" s="699" customFormat="1" ht="20.25">
      <c r="A593" s="197"/>
      <c r="B593" s="395"/>
      <c r="C593" s="179" t="s">
        <v>84</v>
      </c>
      <c r="D593" s="198" t="s">
        <v>85</v>
      </c>
      <c r="E593" s="734" t="s">
        <v>37</v>
      </c>
      <c r="F593" s="734" t="s">
        <v>1280</v>
      </c>
      <c r="G593" s="620"/>
      <c r="H593" s="200"/>
      <c r="I593" s="209"/>
    </row>
    <row r="594" spans="1:9" s="699" customFormat="1" ht="20.25">
      <c r="A594" s="197"/>
      <c r="B594" s="395"/>
      <c r="C594" s="179" t="s">
        <v>157</v>
      </c>
      <c r="D594" s="198" t="s">
        <v>158</v>
      </c>
      <c r="E594" s="734"/>
      <c r="F594" s="734"/>
      <c r="G594" s="620"/>
      <c r="H594" s="200"/>
      <c r="I594" s="209"/>
    </row>
    <row r="595" spans="1:9" s="699" customFormat="1" ht="20.25">
      <c r="A595" s="197"/>
      <c r="B595" s="395"/>
      <c r="C595" s="179" t="s">
        <v>159</v>
      </c>
      <c r="D595" s="198" t="s">
        <v>160</v>
      </c>
      <c r="E595" s="734"/>
      <c r="F595" s="734"/>
      <c r="G595" s="620"/>
      <c r="H595" s="200"/>
      <c r="I595" s="209"/>
    </row>
    <row r="596" spans="1:9" s="699" customFormat="1" ht="101.25">
      <c r="A596" s="197"/>
      <c r="B596" s="395"/>
      <c r="C596" s="179" t="s">
        <v>3089</v>
      </c>
      <c r="D596" s="198" t="s">
        <v>209</v>
      </c>
      <c r="E596" s="700" t="s">
        <v>14</v>
      </c>
      <c r="F596" s="700" t="s">
        <v>1288</v>
      </c>
      <c r="G596" s="620"/>
      <c r="H596" s="200"/>
      <c r="I596" s="209"/>
    </row>
    <row r="597" spans="1:9" s="699" customFormat="1" ht="81.75" thickBot="1">
      <c r="A597" s="210"/>
      <c r="B597" s="396"/>
      <c r="C597" s="211" t="s">
        <v>3050</v>
      </c>
      <c r="D597" s="212" t="s">
        <v>3051</v>
      </c>
      <c r="E597" s="702" t="s">
        <v>3052</v>
      </c>
      <c r="F597" s="702" t="s">
        <v>2992</v>
      </c>
      <c r="G597" s="621"/>
      <c r="H597" s="213"/>
      <c r="I597" s="214"/>
    </row>
    <row r="598" spans="1:9" s="256" customFormat="1" ht="101.25">
      <c r="A598" s="575" t="s">
        <v>1470</v>
      </c>
      <c r="B598" s="541" t="s">
        <v>1471</v>
      </c>
      <c r="C598" s="177" t="s">
        <v>17</v>
      </c>
      <c r="D598" s="134" t="s">
        <v>18</v>
      </c>
      <c r="E598" s="531" t="s">
        <v>3111</v>
      </c>
      <c r="F598" s="171" t="s">
        <v>3117</v>
      </c>
      <c r="G598" s="616" t="s">
        <v>3878</v>
      </c>
      <c r="H598" s="225">
        <v>1</v>
      </c>
      <c r="I598" s="335">
        <v>715</v>
      </c>
    </row>
    <row r="599" spans="1:9" s="256" customFormat="1" ht="20.25">
      <c r="A599" s="576"/>
      <c r="B599" s="543"/>
      <c r="C599" s="374" t="s">
        <v>20</v>
      </c>
      <c r="D599" s="137" t="s">
        <v>21</v>
      </c>
      <c r="E599" s="173"/>
      <c r="F599" s="173"/>
      <c r="G599" s="617"/>
      <c r="H599" s="219"/>
      <c r="I599" s="220"/>
    </row>
    <row r="600" spans="1:9" s="256" customFormat="1" ht="20.25">
      <c r="A600" s="576"/>
      <c r="B600" s="543"/>
      <c r="C600" s="172" t="s">
        <v>143</v>
      </c>
      <c r="D600" s="544" t="s">
        <v>144</v>
      </c>
      <c r="E600" s="173"/>
      <c r="F600" s="173"/>
      <c r="G600" s="617"/>
      <c r="H600" s="219"/>
      <c r="I600" s="220"/>
    </row>
    <row r="601" spans="1:9" s="256" customFormat="1" ht="20.25">
      <c r="A601" s="576"/>
      <c r="B601" s="543"/>
      <c r="C601" s="172" t="s">
        <v>118</v>
      </c>
      <c r="D601" s="544" t="s">
        <v>119</v>
      </c>
      <c r="E601" s="173"/>
      <c r="F601" s="173"/>
      <c r="G601" s="617"/>
      <c r="H601" s="219"/>
      <c r="I601" s="220"/>
    </row>
    <row r="602" spans="1:9" s="256" customFormat="1" ht="20.25">
      <c r="A602" s="576"/>
      <c r="B602" s="543"/>
      <c r="C602" s="172" t="s">
        <v>128</v>
      </c>
      <c r="D602" s="544" t="s">
        <v>129</v>
      </c>
      <c r="E602" s="173"/>
      <c r="F602" s="173"/>
      <c r="G602" s="617"/>
      <c r="H602" s="219"/>
      <c r="I602" s="220"/>
    </row>
    <row r="603" spans="1:9" s="256" customFormat="1" ht="21" thickBot="1">
      <c r="A603" s="577"/>
      <c r="B603" s="545"/>
      <c r="C603" s="590" t="s">
        <v>312</v>
      </c>
      <c r="D603" s="546" t="s">
        <v>313</v>
      </c>
      <c r="E603" s="530"/>
      <c r="F603" s="175"/>
      <c r="G603" s="618"/>
      <c r="H603" s="222"/>
      <c r="I603" s="573"/>
    </row>
    <row r="604" spans="1:9" s="256" customFormat="1" ht="60.75">
      <c r="A604" s="575" t="s">
        <v>1473</v>
      </c>
      <c r="B604" s="397" t="s">
        <v>1472</v>
      </c>
      <c r="C604" s="177" t="s">
        <v>60</v>
      </c>
      <c r="D604" s="134" t="s">
        <v>61</v>
      </c>
      <c r="E604" s="135" t="s">
        <v>37</v>
      </c>
      <c r="F604" s="135" t="s">
        <v>1280</v>
      </c>
      <c r="G604" s="616" t="s">
        <v>15</v>
      </c>
      <c r="H604" s="225">
        <v>1</v>
      </c>
      <c r="I604" s="335">
        <v>835</v>
      </c>
    </row>
    <row r="605" spans="1:9" s="256" customFormat="1" ht="40.5">
      <c r="A605" s="576"/>
      <c r="B605" s="398"/>
      <c r="C605" s="179" t="s">
        <v>62</v>
      </c>
      <c r="D605" s="137" t="s">
        <v>63</v>
      </c>
      <c r="E605" s="138"/>
      <c r="F605" s="138"/>
      <c r="G605" s="617"/>
      <c r="H605" s="219"/>
      <c r="I605" s="220"/>
    </row>
    <row r="606" spans="1:9" s="256" customFormat="1" ht="20.25">
      <c r="A606" s="576"/>
      <c r="B606" s="398"/>
      <c r="C606" s="179" t="s">
        <v>86</v>
      </c>
      <c r="D606" s="137" t="s">
        <v>87</v>
      </c>
      <c r="E606" s="138"/>
      <c r="F606" s="138"/>
      <c r="G606" s="617"/>
      <c r="H606" s="219"/>
      <c r="I606" s="220"/>
    </row>
    <row r="607" spans="1:9" s="256" customFormat="1" ht="20.25">
      <c r="A607" s="576"/>
      <c r="B607" s="398"/>
      <c r="C607" s="179" t="s">
        <v>90</v>
      </c>
      <c r="D607" s="137" t="s">
        <v>91</v>
      </c>
      <c r="E607" s="138"/>
      <c r="F607" s="138"/>
      <c r="G607" s="617"/>
      <c r="H607" s="219"/>
      <c r="I607" s="220"/>
    </row>
    <row r="608" spans="1:9" s="256" customFormat="1" ht="20.25">
      <c r="A608" s="576"/>
      <c r="B608" s="398"/>
      <c r="C608" s="179" t="s">
        <v>92</v>
      </c>
      <c r="D608" s="137" t="s">
        <v>93</v>
      </c>
      <c r="E608" s="138"/>
      <c r="F608" s="138"/>
      <c r="G608" s="617"/>
      <c r="H608" s="219"/>
      <c r="I608" s="220"/>
    </row>
    <row r="609" spans="1:9" s="256" customFormat="1" ht="20.25">
      <c r="A609" s="576"/>
      <c r="B609" s="398"/>
      <c r="C609" s="179" t="s">
        <v>349</v>
      </c>
      <c r="D609" s="137" t="s">
        <v>350</v>
      </c>
      <c r="E609" s="138"/>
      <c r="F609" s="138"/>
      <c r="G609" s="617"/>
      <c r="H609" s="219"/>
      <c r="I609" s="220"/>
    </row>
    <row r="610" spans="1:9" s="256" customFormat="1" ht="21" thickBot="1">
      <c r="A610" s="577"/>
      <c r="B610" s="399"/>
      <c r="C610" s="374" t="s">
        <v>379</v>
      </c>
      <c r="D610" s="139" t="s">
        <v>380</v>
      </c>
      <c r="E610" s="140"/>
      <c r="F610" s="140"/>
      <c r="G610" s="618"/>
      <c r="H610" s="222"/>
      <c r="I610" s="220"/>
    </row>
    <row r="611" spans="1:9" s="297" customFormat="1" ht="60.75">
      <c r="A611" s="230" t="s">
        <v>3123</v>
      </c>
      <c r="B611" s="405" t="s">
        <v>3124</v>
      </c>
      <c r="C611" s="231" t="s">
        <v>17</v>
      </c>
      <c r="D611" s="205" t="s">
        <v>3037</v>
      </c>
      <c r="E611" s="206" t="s">
        <v>14</v>
      </c>
      <c r="F611" s="206" t="s">
        <v>1288</v>
      </c>
      <c r="G611" s="623" t="s">
        <v>3878</v>
      </c>
      <c r="H611" s="232">
        <v>2</v>
      </c>
      <c r="I611" s="335">
        <v>3475</v>
      </c>
    </row>
    <row r="612" spans="1:9" s="297" customFormat="1" ht="20.25">
      <c r="A612" s="233"/>
      <c r="B612" s="406"/>
      <c r="C612" s="234" t="s">
        <v>12</v>
      </c>
      <c r="D612" s="198" t="s">
        <v>2635</v>
      </c>
      <c r="E612" s="235"/>
      <c r="F612" s="235"/>
      <c r="G612" s="624"/>
      <c r="H612" s="237"/>
      <c r="I612" s="238"/>
    </row>
    <row r="613" spans="1:9" s="297" customFormat="1" ht="40.5">
      <c r="A613" s="233"/>
      <c r="B613" s="406"/>
      <c r="C613" s="234" t="s">
        <v>40</v>
      </c>
      <c r="D613" s="198" t="s">
        <v>41</v>
      </c>
      <c r="E613" s="202" t="s">
        <v>42</v>
      </c>
      <c r="F613" s="202" t="s">
        <v>43</v>
      </c>
      <c r="G613" s="624"/>
      <c r="H613" s="237"/>
      <c r="I613" s="238"/>
    </row>
    <row r="614" spans="1:9" s="297" customFormat="1" ht="40.5">
      <c r="A614" s="233"/>
      <c r="B614" s="406"/>
      <c r="C614" s="234" t="s">
        <v>44</v>
      </c>
      <c r="D614" s="198" t="s">
        <v>45</v>
      </c>
      <c r="E614" s="236"/>
      <c r="F614" s="236"/>
      <c r="G614" s="624"/>
      <c r="H614" s="237"/>
      <c r="I614" s="238"/>
    </row>
    <row r="615" spans="1:9" s="297" customFormat="1" ht="20.25">
      <c r="A615" s="233"/>
      <c r="B615" s="406"/>
      <c r="C615" s="234" t="s">
        <v>54</v>
      </c>
      <c r="D615" s="198" t="s">
        <v>55</v>
      </c>
      <c r="E615" s="235"/>
      <c r="F615" s="235"/>
      <c r="G615" s="624"/>
      <c r="H615" s="237"/>
      <c r="I615" s="238"/>
    </row>
    <row r="616" spans="1:9" s="297" customFormat="1" ht="20.25">
      <c r="A616" s="233"/>
      <c r="B616" s="406"/>
      <c r="C616" s="234" t="s">
        <v>60</v>
      </c>
      <c r="D616" s="198" t="s">
        <v>61</v>
      </c>
      <c r="E616" s="236" t="s">
        <v>37</v>
      </c>
      <c r="F616" s="236" t="s">
        <v>1280</v>
      </c>
      <c r="G616" s="624"/>
      <c r="H616" s="237"/>
      <c r="I616" s="238"/>
    </row>
    <row r="617" spans="1:9" s="297" customFormat="1" ht="40.5">
      <c r="A617" s="233"/>
      <c r="B617" s="406"/>
      <c r="C617" s="234" t="s">
        <v>62</v>
      </c>
      <c r="D617" s="198" t="s">
        <v>63</v>
      </c>
      <c r="E617" s="236"/>
      <c r="F617" s="236"/>
      <c r="G617" s="624"/>
      <c r="H617" s="237"/>
      <c r="I617" s="238"/>
    </row>
    <row r="618" spans="1:9" s="297" customFormat="1" ht="20.25">
      <c r="A618" s="233"/>
      <c r="B618" s="406"/>
      <c r="C618" s="234" t="s">
        <v>70</v>
      </c>
      <c r="D618" s="198" t="s">
        <v>71</v>
      </c>
      <c r="E618" s="236"/>
      <c r="F618" s="236"/>
      <c r="G618" s="624"/>
      <c r="H618" s="237"/>
      <c r="I618" s="238"/>
    </row>
    <row r="619" spans="1:9" s="297" customFormat="1" ht="20.25">
      <c r="A619" s="233"/>
      <c r="B619" s="406"/>
      <c r="C619" s="234" t="s">
        <v>100</v>
      </c>
      <c r="D619" s="198" t="s">
        <v>101</v>
      </c>
      <c r="E619" s="236"/>
      <c r="F619" s="236"/>
      <c r="G619" s="624"/>
      <c r="H619" s="237"/>
      <c r="I619" s="238"/>
    </row>
    <row r="620" spans="1:9" s="297" customFormat="1" ht="20.25">
      <c r="A620" s="233"/>
      <c r="B620" s="406"/>
      <c r="C620" s="234" t="s">
        <v>178</v>
      </c>
      <c r="D620" s="198" t="s">
        <v>179</v>
      </c>
      <c r="E620" s="236"/>
      <c r="F620" s="236"/>
      <c r="G620" s="624"/>
      <c r="H620" s="237"/>
      <c r="I620" s="238"/>
    </row>
    <row r="621" spans="1:9" s="297" customFormat="1" ht="81">
      <c r="A621" s="233"/>
      <c r="B621" s="406"/>
      <c r="C621" s="234" t="s">
        <v>184</v>
      </c>
      <c r="D621" s="198" t="s">
        <v>185</v>
      </c>
      <c r="E621" s="236"/>
      <c r="F621" s="236"/>
      <c r="G621" s="624"/>
      <c r="H621" s="237"/>
      <c r="I621" s="238"/>
    </row>
    <row r="622" spans="1:9" s="297" customFormat="1" ht="41.25" thickBot="1">
      <c r="A622" s="241"/>
      <c r="B622" s="407"/>
      <c r="C622" s="242" t="s">
        <v>199</v>
      </c>
      <c r="D622" s="227" t="s">
        <v>200</v>
      </c>
      <c r="E622" s="243"/>
      <c r="F622" s="243"/>
      <c r="G622" s="626"/>
      <c r="H622" s="244"/>
      <c r="I622" s="245"/>
    </row>
    <row r="623" spans="1:9" s="297" customFormat="1" ht="60.75">
      <c r="A623" s="293" t="s">
        <v>3559</v>
      </c>
      <c r="B623" s="408" t="s">
        <v>3560</v>
      </c>
      <c r="C623" s="177" t="s">
        <v>17</v>
      </c>
      <c r="D623" s="294" t="s">
        <v>3551</v>
      </c>
      <c r="E623" s="310" t="s">
        <v>14</v>
      </c>
      <c r="F623" s="310" t="s">
        <v>1288</v>
      </c>
      <c r="G623" s="611" t="s">
        <v>3878</v>
      </c>
      <c r="H623" s="296">
        <v>2</v>
      </c>
      <c r="I623" s="335">
        <v>3530</v>
      </c>
    </row>
    <row r="624" spans="1:9" s="297" customFormat="1" ht="20.25">
      <c r="A624" s="298"/>
      <c r="B624" s="409"/>
      <c r="C624" s="311" t="s">
        <v>70</v>
      </c>
      <c r="D624" s="312" t="s">
        <v>71</v>
      </c>
      <c r="E624" s="301" t="s">
        <v>37</v>
      </c>
      <c r="F624" s="301" t="s">
        <v>1280</v>
      </c>
      <c r="G624" s="628"/>
      <c r="H624" s="313"/>
      <c r="I624" s="314"/>
    </row>
    <row r="625" spans="1:9" s="297" customFormat="1" ht="20.25">
      <c r="A625" s="298"/>
      <c r="B625" s="409"/>
      <c r="C625" s="311" t="s">
        <v>60</v>
      </c>
      <c r="D625" s="312" t="s">
        <v>61</v>
      </c>
      <c r="E625" s="301"/>
      <c r="F625" s="301"/>
      <c r="G625" s="628"/>
      <c r="H625" s="313"/>
      <c r="I625" s="314"/>
    </row>
    <row r="626" spans="1:9" s="297" customFormat="1" ht="40.5">
      <c r="A626" s="298"/>
      <c r="B626" s="409"/>
      <c r="C626" s="311" t="s">
        <v>62</v>
      </c>
      <c r="D626" s="312" t="s">
        <v>63</v>
      </c>
      <c r="E626" s="301"/>
      <c r="F626" s="301"/>
      <c r="G626" s="628"/>
      <c r="H626" s="313"/>
      <c r="I626" s="314"/>
    </row>
    <row r="627" spans="1:9" s="297" customFormat="1" ht="20.25">
      <c r="A627" s="298"/>
      <c r="B627" s="409"/>
      <c r="C627" s="311" t="s">
        <v>100</v>
      </c>
      <c r="D627" s="312" t="s">
        <v>101</v>
      </c>
      <c r="E627" s="301"/>
      <c r="F627" s="301"/>
      <c r="G627" s="628"/>
      <c r="H627" s="313"/>
      <c r="I627" s="314"/>
    </row>
    <row r="628" spans="1:9" s="297" customFormat="1" ht="20.25">
      <c r="A628" s="298"/>
      <c r="B628" s="409"/>
      <c r="C628" s="311" t="s">
        <v>178</v>
      </c>
      <c r="D628" s="312" t="s">
        <v>179</v>
      </c>
      <c r="E628" s="315"/>
      <c r="F628" s="315"/>
      <c r="G628" s="628"/>
      <c r="H628" s="313"/>
      <c r="I628" s="314"/>
    </row>
    <row r="629" spans="1:9" s="297" customFormat="1" ht="60.75">
      <c r="A629" s="298"/>
      <c r="B629" s="409"/>
      <c r="C629" s="311" t="s">
        <v>118</v>
      </c>
      <c r="D629" s="312" t="s">
        <v>119</v>
      </c>
      <c r="E629" s="316" t="s">
        <v>120</v>
      </c>
      <c r="F629" s="316" t="s">
        <v>121</v>
      </c>
      <c r="G629" s="628"/>
      <c r="H629" s="313"/>
      <c r="I629" s="314"/>
    </row>
    <row r="630" spans="1:9" s="297" customFormat="1" ht="20.25">
      <c r="A630" s="298"/>
      <c r="B630" s="409"/>
      <c r="C630" s="311" t="s">
        <v>122</v>
      </c>
      <c r="D630" s="312" t="s">
        <v>123</v>
      </c>
      <c r="E630" s="301" t="s">
        <v>14</v>
      </c>
      <c r="F630" s="316" t="s">
        <v>1288</v>
      </c>
      <c r="G630" s="628"/>
      <c r="H630" s="313"/>
      <c r="I630" s="314"/>
    </row>
    <row r="631" spans="1:9" s="297" customFormat="1" ht="20.25">
      <c r="A631" s="298"/>
      <c r="B631" s="409"/>
      <c r="C631" s="179" t="s">
        <v>90</v>
      </c>
      <c r="D631" s="299" t="s">
        <v>91</v>
      </c>
      <c r="E631" s="300" t="s">
        <v>37</v>
      </c>
      <c r="F631" s="300" t="s">
        <v>1280</v>
      </c>
      <c r="G631" s="612"/>
      <c r="H631" s="302"/>
      <c r="I631" s="303"/>
    </row>
    <row r="632" spans="1:9" s="297" customFormat="1" ht="20.25">
      <c r="A632" s="298"/>
      <c r="B632" s="409"/>
      <c r="C632" s="179" t="s">
        <v>161</v>
      </c>
      <c r="D632" s="299" t="s">
        <v>162</v>
      </c>
      <c r="E632" s="301"/>
      <c r="F632" s="301"/>
      <c r="G632" s="612"/>
      <c r="H632" s="302"/>
      <c r="I632" s="303"/>
    </row>
    <row r="633" spans="1:9" s="297" customFormat="1" ht="20.25">
      <c r="A633" s="298"/>
      <c r="B633" s="409"/>
      <c r="C633" s="179" t="s">
        <v>157</v>
      </c>
      <c r="D633" s="299" t="s">
        <v>158</v>
      </c>
      <c r="E633" s="301"/>
      <c r="F633" s="301"/>
      <c r="G633" s="612"/>
      <c r="H633" s="302"/>
      <c r="I633" s="303"/>
    </row>
    <row r="634" spans="1:9" s="297" customFormat="1" ht="20.25">
      <c r="A634" s="298"/>
      <c r="B634" s="409"/>
      <c r="C634" s="179" t="s">
        <v>312</v>
      </c>
      <c r="D634" s="299" t="s">
        <v>313</v>
      </c>
      <c r="E634" s="301"/>
      <c r="F634" s="301"/>
      <c r="G634" s="612"/>
      <c r="H634" s="302"/>
      <c r="I634" s="303"/>
    </row>
    <row r="635" spans="1:9" s="297" customFormat="1" ht="40.5">
      <c r="A635" s="298"/>
      <c r="B635" s="409"/>
      <c r="C635" s="179" t="s">
        <v>314</v>
      </c>
      <c r="D635" s="299" t="s">
        <v>315</v>
      </c>
      <c r="E635" s="315"/>
      <c r="F635" s="315"/>
      <c r="G635" s="612"/>
      <c r="H635" s="302"/>
      <c r="I635" s="303"/>
    </row>
    <row r="636" spans="1:9" s="297" customFormat="1" ht="40.5">
      <c r="A636" s="298"/>
      <c r="B636" s="409"/>
      <c r="C636" s="179" t="s">
        <v>48</v>
      </c>
      <c r="D636" s="299" t="s">
        <v>49</v>
      </c>
      <c r="E636" s="300" t="s">
        <v>42</v>
      </c>
      <c r="F636" s="300" t="s">
        <v>43</v>
      </c>
      <c r="G636" s="612"/>
      <c r="H636" s="302"/>
      <c r="I636" s="303"/>
    </row>
    <row r="637" spans="1:9" s="297" customFormat="1" ht="40.5">
      <c r="A637" s="298"/>
      <c r="B637" s="409"/>
      <c r="C637" s="179" t="s">
        <v>44</v>
      </c>
      <c r="D637" s="299" t="s">
        <v>45</v>
      </c>
      <c r="E637" s="301"/>
      <c r="F637" s="301"/>
      <c r="G637" s="612"/>
      <c r="H637" s="302"/>
      <c r="I637" s="303"/>
    </row>
    <row r="638" spans="1:9" s="297" customFormat="1" ht="20.25">
      <c r="A638" s="298"/>
      <c r="B638" s="409"/>
      <c r="C638" s="179" t="s">
        <v>46</v>
      </c>
      <c r="D638" s="299" t="s">
        <v>47</v>
      </c>
      <c r="E638" s="301"/>
      <c r="F638" s="301"/>
      <c r="G638" s="612"/>
      <c r="H638" s="302"/>
      <c r="I638" s="303"/>
    </row>
    <row r="639" spans="1:9" s="297" customFormat="1" ht="20.25">
      <c r="A639" s="298"/>
      <c r="B639" s="409"/>
      <c r="C639" s="179" t="s">
        <v>40</v>
      </c>
      <c r="D639" s="299" t="s">
        <v>41</v>
      </c>
      <c r="E639" s="301"/>
      <c r="F639" s="301"/>
      <c r="G639" s="612"/>
      <c r="H639" s="302"/>
      <c r="I639" s="303"/>
    </row>
    <row r="640" spans="1:9" s="297" customFormat="1" ht="21" thickBot="1">
      <c r="A640" s="304"/>
      <c r="B640" s="410"/>
      <c r="C640" s="305" t="s">
        <v>54</v>
      </c>
      <c r="D640" s="306" t="s">
        <v>55</v>
      </c>
      <c r="E640" s="307"/>
      <c r="F640" s="307"/>
      <c r="G640" s="627"/>
      <c r="H640" s="308"/>
      <c r="I640" s="309"/>
    </row>
    <row r="641" spans="1:9" s="297" customFormat="1" ht="60.75">
      <c r="A641" s="293" t="s">
        <v>3561</v>
      </c>
      <c r="B641" s="408" t="s">
        <v>3562</v>
      </c>
      <c r="C641" s="177" t="s">
        <v>17</v>
      </c>
      <c r="D641" s="294" t="s">
        <v>3551</v>
      </c>
      <c r="E641" s="295" t="s">
        <v>14</v>
      </c>
      <c r="F641" s="295" t="s">
        <v>1288</v>
      </c>
      <c r="G641" s="611" t="s">
        <v>3878</v>
      </c>
      <c r="H641" s="296">
        <v>10</v>
      </c>
      <c r="I641" s="335">
        <v>2040</v>
      </c>
    </row>
    <row r="642" spans="1:9" s="297" customFormat="1" ht="20.25">
      <c r="A642" s="298"/>
      <c r="B642" s="409"/>
      <c r="C642" s="179" t="s">
        <v>161</v>
      </c>
      <c r="D642" s="299" t="s">
        <v>162</v>
      </c>
      <c r="E642" s="300" t="s">
        <v>37</v>
      </c>
      <c r="F642" s="300" t="s">
        <v>1280</v>
      </c>
      <c r="G642" s="612"/>
      <c r="H642" s="302"/>
      <c r="I642" s="303"/>
    </row>
    <row r="643" spans="1:9" s="297" customFormat="1" ht="40.5">
      <c r="A643" s="298"/>
      <c r="B643" s="409"/>
      <c r="C643" s="179" t="s">
        <v>2722</v>
      </c>
      <c r="D643" s="299" t="s">
        <v>2721</v>
      </c>
      <c r="E643" s="301"/>
      <c r="F643" s="301"/>
      <c r="G643" s="612"/>
      <c r="H643" s="302"/>
      <c r="I643" s="303"/>
    </row>
    <row r="644" spans="1:9" s="297" customFormat="1" ht="20.25">
      <c r="A644" s="298"/>
      <c r="B644" s="409"/>
      <c r="C644" s="179" t="s">
        <v>312</v>
      </c>
      <c r="D644" s="299" t="s">
        <v>313</v>
      </c>
      <c r="E644" s="301"/>
      <c r="F644" s="301"/>
      <c r="G644" s="612"/>
      <c r="H644" s="302"/>
      <c r="I644" s="303"/>
    </row>
    <row r="645" spans="1:9" s="297" customFormat="1" ht="40.5">
      <c r="A645" s="298"/>
      <c r="B645" s="409"/>
      <c r="C645" s="179" t="s">
        <v>314</v>
      </c>
      <c r="D645" s="299" t="s">
        <v>315</v>
      </c>
      <c r="E645" s="301"/>
      <c r="F645" s="301"/>
      <c r="G645" s="612"/>
      <c r="H645" s="302"/>
      <c r="I645" s="303"/>
    </row>
    <row r="646" spans="1:9" s="297" customFormat="1" ht="21" thickBot="1">
      <c r="A646" s="304"/>
      <c r="B646" s="410"/>
      <c r="C646" s="179" t="s">
        <v>192</v>
      </c>
      <c r="D646" s="299" t="s">
        <v>193</v>
      </c>
      <c r="E646" s="307"/>
      <c r="F646" s="307"/>
      <c r="G646" s="627"/>
      <c r="H646" s="308"/>
      <c r="I646" s="309"/>
    </row>
    <row r="647" spans="1:9" s="297" customFormat="1" ht="60.75">
      <c r="A647" s="293" t="s">
        <v>3563</v>
      </c>
      <c r="B647" s="408" t="s">
        <v>3564</v>
      </c>
      <c r="C647" s="177" t="s">
        <v>17</v>
      </c>
      <c r="D647" s="294" t="s">
        <v>3551</v>
      </c>
      <c r="E647" s="295" t="s">
        <v>14</v>
      </c>
      <c r="F647" s="295" t="s">
        <v>1288</v>
      </c>
      <c r="G647" s="611" t="s">
        <v>3878</v>
      </c>
      <c r="H647" s="296">
        <v>12</v>
      </c>
      <c r="I647" s="335">
        <v>5710</v>
      </c>
    </row>
    <row r="648" spans="1:9" s="297" customFormat="1" ht="20.25">
      <c r="A648" s="298"/>
      <c r="B648" s="409"/>
      <c r="C648" s="179" t="s">
        <v>100</v>
      </c>
      <c r="D648" s="299" t="s">
        <v>101</v>
      </c>
      <c r="E648" s="300" t="s">
        <v>37</v>
      </c>
      <c r="F648" s="300" t="s">
        <v>1280</v>
      </c>
      <c r="G648" s="612"/>
      <c r="H648" s="302"/>
      <c r="I648" s="303"/>
    </row>
    <row r="649" spans="1:9" s="297" customFormat="1" ht="40.5">
      <c r="A649" s="298"/>
      <c r="B649" s="409"/>
      <c r="C649" s="179" t="s">
        <v>104</v>
      </c>
      <c r="D649" s="299" t="s">
        <v>2663</v>
      </c>
      <c r="E649" s="316" t="s">
        <v>14</v>
      </c>
      <c r="F649" s="316" t="s">
        <v>1287</v>
      </c>
      <c r="G649" s="612"/>
      <c r="H649" s="302"/>
      <c r="I649" s="303"/>
    </row>
    <row r="650" spans="1:9" s="297" customFormat="1" ht="20.25">
      <c r="A650" s="298"/>
      <c r="B650" s="409"/>
      <c r="C650" s="179" t="s">
        <v>505</v>
      </c>
      <c r="D650" s="299" t="s">
        <v>1264</v>
      </c>
      <c r="E650" s="301" t="s">
        <v>37</v>
      </c>
      <c r="F650" s="301" t="s">
        <v>1280</v>
      </c>
      <c r="G650" s="612"/>
      <c r="H650" s="302"/>
      <c r="I650" s="303"/>
    </row>
    <row r="651" spans="1:9" s="297" customFormat="1" ht="20.25">
      <c r="A651" s="298"/>
      <c r="B651" s="409"/>
      <c r="C651" s="179" t="s">
        <v>451</v>
      </c>
      <c r="D651" s="299" t="s">
        <v>1262</v>
      </c>
      <c r="E651" s="301"/>
      <c r="F651" s="301"/>
      <c r="G651" s="612"/>
      <c r="H651" s="302"/>
      <c r="I651" s="303"/>
    </row>
    <row r="652" spans="1:9" s="297" customFormat="1" ht="20.25">
      <c r="A652" s="298"/>
      <c r="B652" s="409"/>
      <c r="C652" s="179" t="s">
        <v>98</v>
      </c>
      <c r="D652" s="299" t="s">
        <v>99</v>
      </c>
      <c r="E652" s="301"/>
      <c r="F652" s="301"/>
      <c r="G652" s="612"/>
      <c r="H652" s="302"/>
      <c r="I652" s="303"/>
    </row>
    <row r="653" spans="1:9" s="297" customFormat="1" ht="40.5">
      <c r="A653" s="298"/>
      <c r="B653" s="409"/>
      <c r="C653" s="179" t="s">
        <v>130</v>
      </c>
      <c r="D653" s="299" t="s">
        <v>1277</v>
      </c>
      <c r="E653" s="301"/>
      <c r="F653" s="301"/>
      <c r="G653" s="612"/>
      <c r="H653" s="302"/>
      <c r="I653" s="303"/>
    </row>
    <row r="654" spans="1:9" s="297" customFormat="1" ht="101.25">
      <c r="A654" s="298"/>
      <c r="B654" s="409"/>
      <c r="C654" s="179" t="s">
        <v>131</v>
      </c>
      <c r="D654" s="299" t="s">
        <v>132</v>
      </c>
      <c r="E654" s="301"/>
      <c r="F654" s="301"/>
      <c r="G654" s="612"/>
      <c r="H654" s="302"/>
      <c r="I654" s="303"/>
    </row>
    <row r="655" spans="1:9" s="297" customFormat="1" ht="60.75">
      <c r="A655" s="298"/>
      <c r="B655" s="409"/>
      <c r="C655" s="179" t="s">
        <v>2662</v>
      </c>
      <c r="D655" s="299" t="s">
        <v>2661</v>
      </c>
      <c r="E655" s="301"/>
      <c r="F655" s="301"/>
      <c r="G655" s="612"/>
      <c r="H655" s="302"/>
      <c r="I655" s="303"/>
    </row>
    <row r="656" spans="1:9" s="297" customFormat="1" ht="21" thickBot="1">
      <c r="A656" s="304"/>
      <c r="B656" s="410"/>
      <c r="C656" s="305" t="s">
        <v>178</v>
      </c>
      <c r="D656" s="306" t="s">
        <v>179</v>
      </c>
      <c r="E656" s="307"/>
      <c r="F656" s="307"/>
      <c r="G656" s="627"/>
      <c r="H656" s="308"/>
      <c r="I656" s="309"/>
    </row>
    <row r="657" spans="1:9" s="297" customFormat="1" ht="60.75">
      <c r="A657" s="293" t="s">
        <v>3565</v>
      </c>
      <c r="B657" s="408" t="s">
        <v>3566</v>
      </c>
      <c r="C657" s="177" t="s">
        <v>17</v>
      </c>
      <c r="D657" s="294" t="s">
        <v>3551</v>
      </c>
      <c r="E657" s="295" t="s">
        <v>14</v>
      </c>
      <c r="F657" s="295" t="s">
        <v>1288</v>
      </c>
      <c r="G657" s="611" t="s">
        <v>3878</v>
      </c>
      <c r="H657" s="296">
        <v>2</v>
      </c>
      <c r="I657" s="335">
        <v>2495</v>
      </c>
    </row>
    <row r="658" spans="1:9" s="297" customFormat="1" ht="20.25">
      <c r="A658" s="298"/>
      <c r="B658" s="409"/>
      <c r="C658" s="179" t="s">
        <v>100</v>
      </c>
      <c r="D658" s="299" t="s">
        <v>101</v>
      </c>
      <c r="E658" s="316" t="s">
        <v>37</v>
      </c>
      <c r="F658" s="316" t="s">
        <v>1280</v>
      </c>
      <c r="G658" s="612"/>
      <c r="H658" s="302"/>
      <c r="I658" s="303"/>
    </row>
    <row r="659" spans="1:9" s="297" customFormat="1" ht="40.5">
      <c r="A659" s="298"/>
      <c r="B659" s="409"/>
      <c r="C659" s="179" t="s">
        <v>48</v>
      </c>
      <c r="D659" s="299" t="s">
        <v>49</v>
      </c>
      <c r="E659" s="300" t="s">
        <v>42</v>
      </c>
      <c r="F659" s="300" t="s">
        <v>43</v>
      </c>
      <c r="G659" s="612"/>
      <c r="H659" s="302"/>
      <c r="I659" s="303"/>
    </row>
    <row r="660" spans="1:9" s="297" customFormat="1" ht="40.5">
      <c r="A660" s="298"/>
      <c r="B660" s="409"/>
      <c r="C660" s="179" t="s">
        <v>44</v>
      </c>
      <c r="D660" s="299" t="s">
        <v>45</v>
      </c>
      <c r="E660" s="301"/>
      <c r="F660" s="301"/>
      <c r="G660" s="612"/>
      <c r="H660" s="302"/>
      <c r="I660" s="303"/>
    </row>
    <row r="661" spans="1:9" s="297" customFormat="1" ht="20.25">
      <c r="A661" s="298"/>
      <c r="B661" s="409"/>
      <c r="C661" s="179" t="s">
        <v>46</v>
      </c>
      <c r="D661" s="299" t="s">
        <v>47</v>
      </c>
      <c r="E661" s="301"/>
      <c r="F661" s="301"/>
      <c r="G661" s="612"/>
      <c r="H661" s="302"/>
      <c r="I661" s="303"/>
    </row>
    <row r="662" spans="1:9" s="297" customFormat="1" ht="20.25">
      <c r="A662" s="298"/>
      <c r="B662" s="409"/>
      <c r="C662" s="179" t="s">
        <v>40</v>
      </c>
      <c r="D662" s="299" t="s">
        <v>41</v>
      </c>
      <c r="E662" s="315"/>
      <c r="F662" s="315"/>
      <c r="G662" s="612"/>
      <c r="H662" s="302"/>
      <c r="I662" s="303"/>
    </row>
    <row r="663" spans="1:9" s="256" customFormat="1" ht="20.25">
      <c r="A663" s="298"/>
      <c r="B663" s="409"/>
      <c r="C663" s="179" t="s">
        <v>161</v>
      </c>
      <c r="D663" s="299" t="s">
        <v>162</v>
      </c>
      <c r="E663" s="301" t="s">
        <v>37</v>
      </c>
      <c r="F663" s="301" t="s">
        <v>1280</v>
      </c>
      <c r="G663" s="612"/>
      <c r="H663" s="302"/>
      <c r="I663" s="303"/>
    </row>
    <row r="664" spans="1:9" s="256" customFormat="1" ht="20.25">
      <c r="A664" s="298"/>
      <c r="B664" s="409"/>
      <c r="C664" s="179" t="s">
        <v>157</v>
      </c>
      <c r="D664" s="299" t="s">
        <v>158</v>
      </c>
      <c r="E664" s="301"/>
      <c r="F664" s="301"/>
      <c r="G664" s="612"/>
      <c r="H664" s="302"/>
      <c r="I664" s="303"/>
    </row>
    <row r="665" spans="1:9" s="256" customFormat="1" ht="20.25">
      <c r="A665" s="298"/>
      <c r="B665" s="409"/>
      <c r="C665" s="179" t="s">
        <v>139</v>
      </c>
      <c r="D665" s="299" t="s">
        <v>140</v>
      </c>
      <c r="E665" s="301"/>
      <c r="F665" s="301"/>
      <c r="G665" s="612"/>
      <c r="H665" s="302"/>
      <c r="I665" s="303"/>
    </row>
    <row r="666" spans="1:9" s="256" customFormat="1" ht="20.25">
      <c r="A666" s="298"/>
      <c r="B666" s="409"/>
      <c r="C666" s="179" t="s">
        <v>195</v>
      </c>
      <c r="D666" s="299" t="s">
        <v>196</v>
      </c>
      <c r="E666" s="301"/>
      <c r="F666" s="301"/>
      <c r="G666" s="612"/>
      <c r="H666" s="302"/>
      <c r="I666" s="303"/>
    </row>
    <row r="667" spans="1:9" s="256" customFormat="1" ht="21" thickBot="1">
      <c r="A667" s="304"/>
      <c r="B667" s="410"/>
      <c r="C667" s="305" t="s">
        <v>151</v>
      </c>
      <c r="D667" s="306" t="s">
        <v>152</v>
      </c>
      <c r="E667" s="307"/>
      <c r="F667" s="307"/>
      <c r="G667" s="627"/>
      <c r="H667" s="308"/>
      <c r="I667" s="309"/>
    </row>
    <row r="668" spans="1:9" s="292" customFormat="1" ht="60.75">
      <c r="A668" s="204" t="s">
        <v>3731</v>
      </c>
      <c r="B668" s="403" t="s">
        <v>3732</v>
      </c>
      <c r="C668" s="177" t="s">
        <v>17</v>
      </c>
      <c r="D668" s="205" t="s">
        <v>3037</v>
      </c>
      <c r="E668" s="376" t="s">
        <v>14</v>
      </c>
      <c r="F668" s="376" t="s">
        <v>1288</v>
      </c>
      <c r="G668" s="616" t="s">
        <v>3878</v>
      </c>
      <c r="H668" s="225">
        <v>2</v>
      </c>
      <c r="I668" s="335">
        <v>1630</v>
      </c>
    </row>
    <row r="669" spans="1:9" s="292" customFormat="1" ht="20.25">
      <c r="A669" s="197"/>
      <c r="B669" s="395"/>
      <c r="C669" s="179" t="s">
        <v>86</v>
      </c>
      <c r="D669" s="198" t="s">
        <v>87</v>
      </c>
      <c r="E669" s="377" t="s">
        <v>37</v>
      </c>
      <c r="F669" s="377" t="s">
        <v>1280</v>
      </c>
      <c r="G669" s="617"/>
      <c r="H669" s="219"/>
      <c r="I669" s="219"/>
    </row>
    <row r="670" spans="1:9" s="292" customFormat="1" ht="20.25">
      <c r="A670" s="197"/>
      <c r="B670" s="395"/>
      <c r="C670" s="179" t="s">
        <v>100</v>
      </c>
      <c r="D670" s="198" t="s">
        <v>3730</v>
      </c>
      <c r="E670" s="188"/>
      <c r="F670" s="188"/>
      <c r="G670" s="617"/>
      <c r="H670" s="219"/>
      <c r="I670" s="219"/>
    </row>
    <row r="671" spans="1:9" s="292" customFormat="1" ht="20.25">
      <c r="A671" s="197"/>
      <c r="B671" s="395"/>
      <c r="C671" s="179" t="s">
        <v>178</v>
      </c>
      <c r="D671" s="198" t="s">
        <v>179</v>
      </c>
      <c r="E671" s="188"/>
      <c r="F671" s="188"/>
      <c r="G671" s="617"/>
      <c r="H671" s="219"/>
      <c r="I671" s="219"/>
    </row>
    <row r="672" spans="1:9" s="292" customFormat="1" ht="101.25">
      <c r="A672" s="197"/>
      <c r="B672" s="395"/>
      <c r="C672" s="179" t="s">
        <v>2653</v>
      </c>
      <c r="D672" s="198" t="s">
        <v>3733</v>
      </c>
      <c r="E672" s="188"/>
      <c r="F672" s="188"/>
      <c r="G672" s="617"/>
      <c r="H672" s="219"/>
      <c r="I672" s="219"/>
    </row>
    <row r="673" spans="1:9" s="292" customFormat="1" ht="20.25">
      <c r="A673" s="197"/>
      <c r="B673" s="395"/>
      <c r="C673" s="179" t="s">
        <v>94</v>
      </c>
      <c r="D673" s="198" t="s">
        <v>95</v>
      </c>
      <c r="E673" s="188"/>
      <c r="F673" s="188"/>
      <c r="G673" s="617"/>
      <c r="H673" s="219"/>
      <c r="I673" s="219"/>
    </row>
    <row r="674" spans="1:9" s="292" customFormat="1" ht="20.25">
      <c r="A674" s="197"/>
      <c r="B674" s="395"/>
      <c r="C674" s="179" t="s">
        <v>312</v>
      </c>
      <c r="D674" s="198" t="s">
        <v>1243</v>
      </c>
      <c r="E674" s="377"/>
      <c r="F674" s="377"/>
      <c r="G674" s="617"/>
      <c r="H674" s="219"/>
      <c r="I674" s="219"/>
    </row>
    <row r="675" spans="1:9" s="292" customFormat="1" ht="41.25" thickBot="1">
      <c r="A675" s="221"/>
      <c r="B675" s="404"/>
      <c r="C675" s="305" t="s">
        <v>314</v>
      </c>
      <c r="D675" s="227" t="s">
        <v>315</v>
      </c>
      <c r="E675" s="378"/>
      <c r="F675" s="378"/>
      <c r="G675" s="618"/>
      <c r="H675" s="222"/>
      <c r="I675" s="222"/>
    </row>
    <row r="676" spans="1:9" s="292" customFormat="1" ht="60.75">
      <c r="A676" s="204" t="s">
        <v>3734</v>
      </c>
      <c r="B676" s="403" t="s">
        <v>3735</v>
      </c>
      <c r="C676" s="177" t="s">
        <v>17</v>
      </c>
      <c r="D676" s="205" t="s">
        <v>3037</v>
      </c>
      <c r="E676" s="376" t="s">
        <v>14</v>
      </c>
      <c r="F676" s="376" t="s">
        <v>1288</v>
      </c>
      <c r="G676" s="616" t="s">
        <v>3878</v>
      </c>
      <c r="H676" s="225">
        <v>2</v>
      </c>
      <c r="I676" s="335">
        <v>2575</v>
      </c>
    </row>
    <row r="677" spans="1:9" s="292" customFormat="1" ht="20.25">
      <c r="A677" s="197"/>
      <c r="B677" s="395"/>
      <c r="C677" s="179" t="s">
        <v>86</v>
      </c>
      <c r="D677" s="198" t="s">
        <v>87</v>
      </c>
      <c r="E677" s="377" t="s">
        <v>37</v>
      </c>
      <c r="F677" s="377" t="s">
        <v>1280</v>
      </c>
      <c r="G677" s="617"/>
      <c r="H677" s="219"/>
      <c r="I677" s="219"/>
    </row>
    <row r="678" spans="1:9" s="292" customFormat="1" ht="20.25">
      <c r="A678" s="197"/>
      <c r="B678" s="395"/>
      <c r="C678" s="179" t="s">
        <v>178</v>
      </c>
      <c r="D678" s="198" t="s">
        <v>179</v>
      </c>
      <c r="E678" s="188"/>
      <c r="F678" s="188"/>
      <c r="G678" s="617"/>
      <c r="H678" s="219"/>
      <c r="I678" s="219"/>
    </row>
    <row r="679" spans="1:9" s="292" customFormat="1" ht="20.25">
      <c r="A679" s="197"/>
      <c r="B679" s="395"/>
      <c r="C679" s="179" t="s">
        <v>173</v>
      </c>
      <c r="D679" s="198" t="s">
        <v>3044</v>
      </c>
      <c r="E679" s="188"/>
      <c r="F679" s="188"/>
      <c r="G679" s="617"/>
      <c r="H679" s="219"/>
      <c r="I679" s="219"/>
    </row>
    <row r="680" spans="1:9" s="292" customFormat="1" ht="20.25">
      <c r="A680" s="197"/>
      <c r="B680" s="395"/>
      <c r="C680" s="179" t="s">
        <v>195</v>
      </c>
      <c r="D680" s="198" t="s">
        <v>3727</v>
      </c>
      <c r="E680" s="188"/>
      <c r="F680" s="188"/>
      <c r="G680" s="617"/>
      <c r="H680" s="219"/>
      <c r="I680" s="219"/>
    </row>
    <row r="681" spans="1:9" s="292" customFormat="1" ht="40.5">
      <c r="A681" s="197"/>
      <c r="B681" s="395"/>
      <c r="C681" s="179" t="s">
        <v>199</v>
      </c>
      <c r="D681" s="198" t="s">
        <v>200</v>
      </c>
      <c r="E681" s="188"/>
      <c r="F681" s="188"/>
      <c r="G681" s="617"/>
      <c r="H681" s="219"/>
      <c r="I681" s="219"/>
    </row>
    <row r="682" spans="1:9" s="292" customFormat="1" ht="61.5" thickBot="1">
      <c r="A682" s="221"/>
      <c r="B682" s="404"/>
      <c r="C682" s="305" t="s">
        <v>2662</v>
      </c>
      <c r="D682" s="227" t="s">
        <v>2661</v>
      </c>
      <c r="E682" s="378"/>
      <c r="F682" s="378"/>
      <c r="G682" s="618"/>
      <c r="H682" s="222"/>
      <c r="I682" s="222"/>
    </row>
    <row r="683" spans="1:9" s="292" customFormat="1" ht="40.5">
      <c r="A683" s="204" t="s">
        <v>3736</v>
      </c>
      <c r="B683" s="403" t="s">
        <v>3737</v>
      </c>
      <c r="C683" s="177" t="s">
        <v>643</v>
      </c>
      <c r="D683" s="205" t="s">
        <v>644</v>
      </c>
      <c r="E683" s="373" t="s">
        <v>37</v>
      </c>
      <c r="F683" s="373" t="s">
        <v>1280</v>
      </c>
      <c r="G683" s="616" t="s">
        <v>3878</v>
      </c>
      <c r="H683" s="225">
        <v>4</v>
      </c>
      <c r="I683" s="335">
        <v>2545</v>
      </c>
    </row>
    <row r="684" spans="1:9" s="292" customFormat="1" ht="40.5">
      <c r="A684" s="197"/>
      <c r="B684" s="395"/>
      <c r="C684" s="179" t="s">
        <v>593</v>
      </c>
      <c r="D684" s="198" t="s">
        <v>3738</v>
      </c>
      <c r="E684" s="377"/>
      <c r="F684" s="377"/>
      <c r="G684" s="617"/>
      <c r="H684" s="219"/>
      <c r="I684" s="219"/>
    </row>
    <row r="685" spans="1:9" s="292" customFormat="1" ht="60.75">
      <c r="A685" s="197"/>
      <c r="B685" s="395"/>
      <c r="C685" s="179" t="s">
        <v>572</v>
      </c>
      <c r="D685" s="198" t="s">
        <v>3739</v>
      </c>
      <c r="E685" s="188"/>
      <c r="F685" s="188"/>
      <c r="G685" s="617"/>
      <c r="H685" s="219"/>
      <c r="I685" s="219"/>
    </row>
    <row r="686" spans="1:9" s="292" customFormat="1" ht="40.5">
      <c r="A686" s="197"/>
      <c r="B686" s="395"/>
      <c r="C686" s="179" t="s">
        <v>582</v>
      </c>
      <c r="D686" s="198" t="s">
        <v>1046</v>
      </c>
      <c r="E686" s="188"/>
      <c r="F686" s="188"/>
      <c r="G686" s="617"/>
      <c r="H686" s="219"/>
      <c r="I686" s="219"/>
    </row>
    <row r="687" spans="1:9" s="292" customFormat="1" ht="20.25">
      <c r="A687" s="197"/>
      <c r="B687" s="395"/>
      <c r="C687" s="179" t="s">
        <v>559</v>
      </c>
      <c r="D687" s="198" t="s">
        <v>560</v>
      </c>
      <c r="E687" s="188"/>
      <c r="F687" s="188"/>
      <c r="G687" s="617"/>
      <c r="H687" s="219"/>
      <c r="I687" s="219"/>
    </row>
    <row r="688" spans="1:9" s="292" customFormat="1" ht="40.5">
      <c r="A688" s="197"/>
      <c r="B688" s="395"/>
      <c r="C688" s="179" t="s">
        <v>556</v>
      </c>
      <c r="D688" s="198" t="s">
        <v>3740</v>
      </c>
      <c r="E688" s="188"/>
      <c r="F688" s="188"/>
      <c r="G688" s="617"/>
      <c r="H688" s="219"/>
      <c r="I688" s="219"/>
    </row>
    <row r="689" spans="1:9" s="292" customFormat="1" ht="60.75">
      <c r="A689" s="197"/>
      <c r="B689" s="395"/>
      <c r="C689" s="179" t="s">
        <v>529</v>
      </c>
      <c r="D689" s="198" t="s">
        <v>530</v>
      </c>
      <c r="E689" s="188"/>
      <c r="F689" s="188"/>
      <c r="G689" s="617"/>
      <c r="H689" s="219"/>
      <c r="I689" s="219"/>
    </row>
    <row r="690" spans="1:9" s="292" customFormat="1" ht="41.25" thickBot="1">
      <c r="A690" s="221"/>
      <c r="B690" s="404"/>
      <c r="C690" s="305" t="s">
        <v>1621</v>
      </c>
      <c r="D690" s="227" t="s">
        <v>1622</v>
      </c>
      <c r="E690" s="378"/>
      <c r="F690" s="378"/>
      <c r="G690" s="618"/>
      <c r="H690" s="222"/>
      <c r="I690" s="222"/>
    </row>
    <row r="691" spans="1:9" s="292" customFormat="1" ht="40.5">
      <c r="A691" s="204" t="s">
        <v>3741</v>
      </c>
      <c r="B691" s="403" t="s">
        <v>3742</v>
      </c>
      <c r="C691" s="177" t="s">
        <v>559</v>
      </c>
      <c r="D691" s="205" t="s">
        <v>560</v>
      </c>
      <c r="E691" s="373" t="s">
        <v>37</v>
      </c>
      <c r="F691" s="373" t="s">
        <v>1280</v>
      </c>
      <c r="G691" s="616" t="s">
        <v>3878</v>
      </c>
      <c r="H691" s="225">
        <v>4</v>
      </c>
      <c r="I691" s="335">
        <v>3110</v>
      </c>
    </row>
    <row r="692" spans="1:9" s="292" customFormat="1" ht="40.5">
      <c r="A692" s="197"/>
      <c r="B692" s="395"/>
      <c r="C692" s="179" t="s">
        <v>556</v>
      </c>
      <c r="D692" s="198" t="s">
        <v>3740</v>
      </c>
      <c r="E692" s="377"/>
      <c r="F692" s="377"/>
      <c r="G692" s="617"/>
      <c r="H692" s="219"/>
      <c r="I692" s="219"/>
    </row>
    <row r="693" spans="1:9" s="292" customFormat="1" ht="60.75">
      <c r="A693" s="197"/>
      <c r="B693" s="395"/>
      <c r="C693" s="179" t="s">
        <v>529</v>
      </c>
      <c r="D693" s="198" t="s">
        <v>530</v>
      </c>
      <c r="E693" s="188"/>
      <c r="F693" s="188"/>
      <c r="G693" s="617"/>
      <c r="H693" s="219"/>
      <c r="I693" s="219"/>
    </row>
    <row r="694" spans="1:9" s="292" customFormat="1" ht="40.5">
      <c r="A694" s="197"/>
      <c r="B694" s="395"/>
      <c r="C694" s="179" t="s">
        <v>1621</v>
      </c>
      <c r="D694" s="198" t="s">
        <v>1622</v>
      </c>
      <c r="E694" s="188"/>
      <c r="F694" s="188"/>
      <c r="G694" s="617"/>
      <c r="H694" s="219"/>
      <c r="I694" s="219"/>
    </row>
    <row r="695" spans="1:9" s="292" customFormat="1" ht="40.5">
      <c r="A695" s="197"/>
      <c r="B695" s="395"/>
      <c r="C695" s="179" t="s">
        <v>643</v>
      </c>
      <c r="D695" s="198" t="s">
        <v>644</v>
      </c>
      <c r="E695" s="188"/>
      <c r="F695" s="188"/>
      <c r="G695" s="617"/>
      <c r="H695" s="219"/>
      <c r="I695" s="219"/>
    </row>
    <row r="696" spans="1:9" s="292" customFormat="1" ht="40.5">
      <c r="A696" s="197"/>
      <c r="B696" s="395"/>
      <c r="C696" s="179" t="s">
        <v>593</v>
      </c>
      <c r="D696" s="198" t="s">
        <v>3743</v>
      </c>
      <c r="E696" s="188"/>
      <c r="F696" s="188"/>
      <c r="G696" s="617"/>
      <c r="H696" s="219"/>
      <c r="I696" s="219"/>
    </row>
    <row r="697" spans="1:9" s="292" customFormat="1" ht="60.75">
      <c r="A697" s="197"/>
      <c r="B697" s="395"/>
      <c r="C697" s="179" t="s">
        <v>572</v>
      </c>
      <c r="D697" s="198" t="s">
        <v>3739</v>
      </c>
      <c r="E697" s="188"/>
      <c r="F697" s="188"/>
      <c r="G697" s="617"/>
      <c r="H697" s="219"/>
      <c r="I697" s="219"/>
    </row>
    <row r="698" spans="1:9" s="292" customFormat="1" ht="40.5">
      <c r="A698" s="197"/>
      <c r="B698" s="395"/>
      <c r="C698" s="179" t="s">
        <v>582</v>
      </c>
      <c r="D698" s="198" t="s">
        <v>1046</v>
      </c>
      <c r="E698" s="188"/>
      <c r="F698" s="188"/>
      <c r="G698" s="617"/>
      <c r="H698" s="219"/>
      <c r="I698" s="219"/>
    </row>
    <row r="699" spans="1:9" s="292" customFormat="1" ht="20.25">
      <c r="A699" s="197"/>
      <c r="B699" s="395"/>
      <c r="C699" s="179" t="s">
        <v>312</v>
      </c>
      <c r="D699" s="198" t="s">
        <v>1243</v>
      </c>
      <c r="E699" s="188"/>
      <c r="F699" s="188"/>
      <c r="G699" s="617"/>
      <c r="H699" s="219"/>
      <c r="I699" s="219"/>
    </row>
    <row r="700" spans="1:9" s="292" customFormat="1" ht="41.25" thickBot="1">
      <c r="A700" s="221"/>
      <c r="B700" s="404"/>
      <c r="C700" s="305" t="s">
        <v>314</v>
      </c>
      <c r="D700" s="227" t="s">
        <v>3744</v>
      </c>
      <c r="E700" s="378"/>
      <c r="F700" s="378"/>
      <c r="G700" s="618"/>
      <c r="H700" s="222"/>
      <c r="I700" s="222"/>
    </row>
    <row r="701" spans="1:9" s="292" customFormat="1" ht="60.75">
      <c r="A701" s="204" t="s">
        <v>3745</v>
      </c>
      <c r="B701" s="403" t="s">
        <v>3746</v>
      </c>
      <c r="C701" s="177" t="s">
        <v>744</v>
      </c>
      <c r="D701" s="205" t="s">
        <v>3747</v>
      </c>
      <c r="E701" s="373" t="s">
        <v>3748</v>
      </c>
      <c r="F701" s="373" t="s">
        <v>3126</v>
      </c>
      <c r="G701" s="616" t="s">
        <v>3878</v>
      </c>
      <c r="H701" s="225">
        <v>2</v>
      </c>
      <c r="I701" s="335">
        <v>1600</v>
      </c>
    </row>
    <row r="702" spans="1:9" s="292" customFormat="1" ht="20.25">
      <c r="A702" s="197"/>
      <c r="B702" s="395"/>
      <c r="C702" s="179" t="s">
        <v>753</v>
      </c>
      <c r="D702" s="198" t="s">
        <v>3749</v>
      </c>
      <c r="E702" s="377"/>
      <c r="F702" s="377"/>
      <c r="G702" s="617"/>
      <c r="H702" s="219"/>
      <c r="I702" s="219"/>
    </row>
    <row r="703" spans="1:9" s="292" customFormat="1" ht="20.25">
      <c r="A703" s="197"/>
      <c r="B703" s="395"/>
      <c r="C703" s="179" t="s">
        <v>777</v>
      </c>
      <c r="D703" s="198" t="s">
        <v>3750</v>
      </c>
      <c r="E703" s="188"/>
      <c r="F703" s="188"/>
      <c r="G703" s="617"/>
      <c r="H703" s="219"/>
      <c r="I703" s="219"/>
    </row>
    <row r="704" spans="1:9" s="292" customFormat="1" ht="20.25">
      <c r="A704" s="197"/>
      <c r="B704" s="395"/>
      <c r="C704" s="179" t="s">
        <v>802</v>
      </c>
      <c r="D704" s="198" t="s">
        <v>3751</v>
      </c>
      <c r="E704" s="188"/>
      <c r="F704" s="188"/>
      <c r="G704" s="617"/>
      <c r="H704" s="219"/>
      <c r="I704" s="219"/>
    </row>
    <row r="705" spans="1:9" s="292" customFormat="1" ht="61.5" thickBot="1">
      <c r="A705" s="221"/>
      <c r="B705" s="404"/>
      <c r="C705" s="305" t="s">
        <v>816</v>
      </c>
      <c r="D705" s="227" t="s">
        <v>1053</v>
      </c>
      <c r="E705" s="378"/>
      <c r="F705" s="378"/>
      <c r="G705" s="618"/>
      <c r="H705" s="222"/>
      <c r="I705" s="222"/>
    </row>
    <row r="706" spans="1:9" s="292" customFormat="1" ht="40.5">
      <c r="A706" s="204" t="s">
        <v>3752</v>
      </c>
      <c r="B706" s="403" t="s">
        <v>3753</v>
      </c>
      <c r="C706" s="177" t="s">
        <v>12</v>
      </c>
      <c r="D706" s="205" t="s">
        <v>2635</v>
      </c>
      <c r="E706" s="373" t="s">
        <v>14</v>
      </c>
      <c r="F706" s="373" t="s">
        <v>1288</v>
      </c>
      <c r="G706" s="616" t="s">
        <v>3878</v>
      </c>
      <c r="H706" s="225">
        <v>2</v>
      </c>
      <c r="I706" s="335">
        <v>950</v>
      </c>
    </row>
    <row r="707" spans="1:9" s="292" customFormat="1" ht="60.75">
      <c r="A707" s="197"/>
      <c r="B707" s="395"/>
      <c r="C707" s="179" t="s">
        <v>16</v>
      </c>
      <c r="D707" s="198" t="s">
        <v>2642</v>
      </c>
      <c r="E707" s="379"/>
      <c r="F707" s="379"/>
      <c r="G707" s="617"/>
      <c r="H707" s="219"/>
      <c r="I707" s="219"/>
    </row>
    <row r="708" spans="1:9" s="292" customFormat="1" ht="40.5">
      <c r="A708" s="197"/>
      <c r="B708" s="395"/>
      <c r="C708" s="179" t="s">
        <v>1094</v>
      </c>
      <c r="D708" s="198" t="s">
        <v>3754</v>
      </c>
      <c r="E708" s="207" t="s">
        <v>245</v>
      </c>
      <c r="F708" s="207" t="s">
        <v>246</v>
      </c>
      <c r="G708" s="617"/>
      <c r="H708" s="219"/>
      <c r="I708" s="219"/>
    </row>
    <row r="709" spans="1:9" s="292" customFormat="1" ht="60.75">
      <c r="A709" s="197"/>
      <c r="B709" s="395"/>
      <c r="C709" s="179" t="s">
        <v>249</v>
      </c>
      <c r="D709" s="198" t="s">
        <v>250</v>
      </c>
      <c r="E709" s="207" t="s">
        <v>251</v>
      </c>
      <c r="F709" s="207" t="s">
        <v>4196</v>
      </c>
      <c r="G709" s="617"/>
      <c r="H709" s="219"/>
      <c r="I709" s="219"/>
    </row>
    <row r="710" spans="1:9" s="292" customFormat="1" ht="41.25" thickBot="1">
      <c r="A710" s="221"/>
      <c r="B710" s="404"/>
      <c r="C710" s="305" t="s">
        <v>237</v>
      </c>
      <c r="D710" s="227" t="s">
        <v>238</v>
      </c>
      <c r="E710" s="378" t="s">
        <v>216</v>
      </c>
      <c r="F710" s="378" t="s">
        <v>4197</v>
      </c>
      <c r="G710" s="618"/>
      <c r="H710" s="222"/>
      <c r="I710" s="222"/>
    </row>
    <row r="711" spans="1:9" s="292" customFormat="1" ht="40.5">
      <c r="A711" s="204" t="s">
        <v>3755</v>
      </c>
      <c r="B711" s="403" t="s">
        <v>3756</v>
      </c>
      <c r="C711" s="177" t="s">
        <v>2639</v>
      </c>
      <c r="D711" s="205" t="s">
        <v>2638</v>
      </c>
      <c r="E711" s="373" t="s">
        <v>4198</v>
      </c>
      <c r="F711" s="206" t="s">
        <v>2641</v>
      </c>
      <c r="G711" s="616" t="s">
        <v>3878</v>
      </c>
      <c r="H711" s="225">
        <v>2</v>
      </c>
      <c r="I711" s="335">
        <v>1015</v>
      </c>
    </row>
    <row r="712" spans="1:9" s="292" customFormat="1" ht="60.75">
      <c r="A712" s="197"/>
      <c r="B712" s="395"/>
      <c r="C712" s="179" t="s">
        <v>2644</v>
      </c>
      <c r="D712" s="198" t="s">
        <v>2643</v>
      </c>
      <c r="E712" s="379"/>
      <c r="F712" s="199"/>
      <c r="G712" s="617"/>
      <c r="H712" s="219"/>
      <c r="I712" s="219"/>
    </row>
    <row r="713" spans="1:9" s="292" customFormat="1" ht="40.5">
      <c r="A713" s="197"/>
      <c r="B713" s="395"/>
      <c r="C713" s="179" t="s">
        <v>1094</v>
      </c>
      <c r="D713" s="198" t="s">
        <v>3754</v>
      </c>
      <c r="E713" s="207" t="s">
        <v>245</v>
      </c>
      <c r="F713" s="207" t="s">
        <v>246</v>
      </c>
      <c r="G713" s="617"/>
      <c r="H713" s="219"/>
      <c r="I713" s="219"/>
    </row>
    <row r="714" spans="1:9" s="292" customFormat="1" ht="60.75">
      <c r="A714" s="197"/>
      <c r="B714" s="395"/>
      <c r="C714" s="179" t="s">
        <v>249</v>
      </c>
      <c r="D714" s="198" t="s">
        <v>250</v>
      </c>
      <c r="E714" s="188" t="s">
        <v>251</v>
      </c>
      <c r="F714" s="188" t="s">
        <v>4196</v>
      </c>
      <c r="G714" s="617"/>
      <c r="H714" s="219"/>
      <c r="I714" s="219"/>
    </row>
    <row r="715" spans="1:9" s="292" customFormat="1" ht="41.25" thickBot="1">
      <c r="A715" s="221"/>
      <c r="B715" s="404"/>
      <c r="C715" s="305" t="s">
        <v>237</v>
      </c>
      <c r="D715" s="227" t="s">
        <v>238</v>
      </c>
      <c r="E715" s="380" t="s">
        <v>216</v>
      </c>
      <c r="F715" s="380" t="s">
        <v>4199</v>
      </c>
      <c r="G715" s="618"/>
      <c r="H715" s="222"/>
      <c r="I715" s="222"/>
    </row>
    <row r="716" spans="1:9" s="292" customFormat="1" ht="60.75">
      <c r="A716" s="204" t="s">
        <v>3757</v>
      </c>
      <c r="B716" s="403" t="s">
        <v>3758</v>
      </c>
      <c r="C716" s="177" t="s">
        <v>17</v>
      </c>
      <c r="D716" s="205" t="s">
        <v>3037</v>
      </c>
      <c r="E716" s="376" t="s">
        <v>3759</v>
      </c>
      <c r="F716" s="226" t="s">
        <v>1288</v>
      </c>
      <c r="G716" s="616" t="s">
        <v>3878</v>
      </c>
      <c r="H716" s="225">
        <v>4</v>
      </c>
      <c r="I716" s="335">
        <v>1390</v>
      </c>
    </row>
    <row r="717" spans="1:9" s="292" customFormat="1" ht="20.25">
      <c r="A717" s="197"/>
      <c r="B717" s="395"/>
      <c r="C717" s="179" t="s">
        <v>100</v>
      </c>
      <c r="D717" s="198" t="s">
        <v>3730</v>
      </c>
      <c r="E717" s="381" t="s">
        <v>37</v>
      </c>
      <c r="F717" s="381" t="s">
        <v>1280</v>
      </c>
      <c r="G717" s="617"/>
      <c r="H717" s="219"/>
      <c r="I717" s="219"/>
    </row>
    <row r="718" spans="1:9" s="292" customFormat="1" ht="20.25">
      <c r="A718" s="197"/>
      <c r="B718" s="395"/>
      <c r="C718" s="179" t="s">
        <v>517</v>
      </c>
      <c r="D718" s="198" t="s">
        <v>518</v>
      </c>
      <c r="E718" s="188"/>
      <c r="F718" s="188"/>
      <c r="G718" s="617"/>
      <c r="H718" s="219"/>
      <c r="I718" s="219"/>
    </row>
    <row r="719" spans="1:9" s="292" customFormat="1" ht="20.25">
      <c r="A719" s="197"/>
      <c r="B719" s="395"/>
      <c r="C719" s="179" t="s">
        <v>511</v>
      </c>
      <c r="D719" s="198" t="s">
        <v>512</v>
      </c>
      <c r="E719" s="188"/>
      <c r="F719" s="188"/>
      <c r="G719" s="617"/>
      <c r="H719" s="219"/>
      <c r="I719" s="219"/>
    </row>
    <row r="720" spans="1:9" s="292" customFormat="1" ht="41.25" thickBot="1">
      <c r="A720" s="221"/>
      <c r="B720" s="404"/>
      <c r="C720" s="305" t="s">
        <v>672</v>
      </c>
      <c r="D720" s="227" t="s">
        <v>3760</v>
      </c>
      <c r="E720" s="378"/>
      <c r="F720" s="378"/>
      <c r="G720" s="618"/>
      <c r="H720" s="222"/>
      <c r="I720" s="222"/>
    </row>
    <row r="721" spans="1:9" s="292" customFormat="1" ht="60.75">
      <c r="A721" s="204" t="s">
        <v>3761</v>
      </c>
      <c r="B721" s="403" t="s">
        <v>3762</v>
      </c>
      <c r="C721" s="177" t="s">
        <v>17</v>
      </c>
      <c r="D721" s="205" t="s">
        <v>3037</v>
      </c>
      <c r="E721" s="376" t="s">
        <v>14</v>
      </c>
      <c r="F721" s="376" t="s">
        <v>1288</v>
      </c>
      <c r="G721" s="616" t="s">
        <v>3878</v>
      </c>
      <c r="H721" s="225">
        <v>2</v>
      </c>
      <c r="I721" s="335">
        <v>1670</v>
      </c>
    </row>
    <row r="722" spans="1:9" s="706" customFormat="1" ht="20.25">
      <c r="A722" s="197"/>
      <c r="B722" s="395"/>
      <c r="C722" s="179" t="s">
        <v>86</v>
      </c>
      <c r="D722" s="198" t="s">
        <v>87</v>
      </c>
      <c r="E722" s="377" t="s">
        <v>37</v>
      </c>
      <c r="F722" s="377" t="s">
        <v>1280</v>
      </c>
      <c r="G722" s="617"/>
      <c r="H722" s="219"/>
      <c r="I722" s="219"/>
    </row>
    <row r="723" spans="1:9" s="297" customFormat="1" ht="101.25">
      <c r="A723" s="197"/>
      <c r="B723" s="395"/>
      <c r="C723" s="179" t="s">
        <v>2653</v>
      </c>
      <c r="D723" s="198" t="s">
        <v>3733</v>
      </c>
      <c r="E723" s="188"/>
      <c r="F723" s="188"/>
      <c r="G723" s="617"/>
      <c r="H723" s="219"/>
      <c r="I723" s="219"/>
    </row>
    <row r="724" spans="1:9" s="297" customFormat="1" ht="20.25">
      <c r="A724" s="197"/>
      <c r="B724" s="395"/>
      <c r="C724" s="179" t="s">
        <v>92</v>
      </c>
      <c r="D724" s="198" t="s">
        <v>93</v>
      </c>
      <c r="E724" s="188"/>
      <c r="F724" s="188"/>
      <c r="G724" s="617"/>
      <c r="H724" s="219"/>
      <c r="I724" s="219"/>
    </row>
    <row r="725" spans="1:9" s="292" customFormat="1" ht="20.25">
      <c r="A725" s="197"/>
      <c r="B725" s="395"/>
      <c r="C725" s="179" t="s">
        <v>94</v>
      </c>
      <c r="D725" s="198" t="s">
        <v>95</v>
      </c>
      <c r="E725" s="377"/>
      <c r="F725" s="377"/>
      <c r="G725" s="617"/>
      <c r="H725" s="219"/>
      <c r="I725" s="219"/>
    </row>
    <row r="726" spans="1:9" s="292" customFormat="1" ht="20.25">
      <c r="A726" s="197"/>
      <c r="B726" s="395"/>
      <c r="C726" s="179" t="s">
        <v>100</v>
      </c>
      <c r="D726" s="198" t="s">
        <v>3730</v>
      </c>
      <c r="E726" s="199"/>
      <c r="F726" s="199"/>
      <c r="G726" s="617"/>
      <c r="H726" s="219"/>
      <c r="I726" s="219"/>
    </row>
    <row r="727" spans="1:9" s="292" customFormat="1" ht="40.5">
      <c r="A727" s="197"/>
      <c r="B727" s="395"/>
      <c r="C727" s="179" t="s">
        <v>122</v>
      </c>
      <c r="D727" s="198" t="s">
        <v>3729</v>
      </c>
      <c r="E727" s="199" t="s">
        <v>14</v>
      </c>
      <c r="F727" s="199" t="s">
        <v>1288</v>
      </c>
      <c r="G727" s="617"/>
      <c r="H727" s="219"/>
      <c r="I727" s="219"/>
    </row>
    <row r="728" spans="1:9" s="292" customFormat="1" ht="20.25">
      <c r="A728" s="197"/>
      <c r="B728" s="395"/>
      <c r="C728" s="179" t="s">
        <v>128</v>
      </c>
      <c r="D728" s="198" t="s">
        <v>129</v>
      </c>
      <c r="E728" s="188" t="s">
        <v>37</v>
      </c>
      <c r="F728" s="188" t="s">
        <v>1280</v>
      </c>
      <c r="G728" s="617"/>
      <c r="H728" s="219"/>
      <c r="I728" s="219"/>
    </row>
    <row r="729" spans="1:9" s="292" customFormat="1" ht="21" thickBot="1">
      <c r="A729" s="221"/>
      <c r="B729" s="404"/>
      <c r="C729" s="305" t="s">
        <v>195</v>
      </c>
      <c r="D729" s="227" t="s">
        <v>3727</v>
      </c>
      <c r="E729" s="378"/>
      <c r="F729" s="378"/>
      <c r="G729" s="618"/>
      <c r="H729" s="222"/>
      <c r="I729" s="222"/>
    </row>
    <row r="730" spans="1:9" s="292" customFormat="1" ht="40.5">
      <c r="A730" s="204" t="s">
        <v>3763</v>
      </c>
      <c r="B730" s="403" t="s">
        <v>3764</v>
      </c>
      <c r="C730" s="177" t="s">
        <v>3608</v>
      </c>
      <c r="D730" s="205" t="s">
        <v>3609</v>
      </c>
      <c r="E730" s="373" t="s">
        <v>37</v>
      </c>
      <c r="F730" s="373" t="s">
        <v>1280</v>
      </c>
      <c r="G730" s="616" t="s">
        <v>15</v>
      </c>
      <c r="H730" s="225">
        <v>7</v>
      </c>
      <c r="I730" s="335">
        <v>3110</v>
      </c>
    </row>
    <row r="731" spans="1:9" s="292" customFormat="1" ht="40.5">
      <c r="A731" s="197"/>
      <c r="B731" s="395"/>
      <c r="C731" s="179" t="s">
        <v>102</v>
      </c>
      <c r="D731" s="198" t="s">
        <v>3102</v>
      </c>
      <c r="E731" s="377"/>
      <c r="F731" s="377"/>
      <c r="G731" s="617"/>
      <c r="H731" s="219"/>
      <c r="I731" s="219"/>
    </row>
    <row r="732" spans="1:9" s="292" customFormat="1" ht="81">
      <c r="A732" s="197"/>
      <c r="B732" s="395"/>
      <c r="C732" s="179" t="s">
        <v>131</v>
      </c>
      <c r="D732" s="198" t="s">
        <v>1593</v>
      </c>
      <c r="E732" s="188"/>
      <c r="F732" s="188"/>
      <c r="G732" s="617"/>
      <c r="H732" s="219"/>
      <c r="I732" s="219"/>
    </row>
    <row r="733" spans="1:9" s="292" customFormat="1" ht="40.5">
      <c r="A733" s="197"/>
      <c r="B733" s="395"/>
      <c r="C733" s="179" t="s">
        <v>130</v>
      </c>
      <c r="D733" s="198" t="s">
        <v>1277</v>
      </c>
      <c r="E733" s="188"/>
      <c r="F733" s="188"/>
      <c r="G733" s="617"/>
      <c r="H733" s="219"/>
      <c r="I733" s="219"/>
    </row>
    <row r="734" spans="1:9" s="292" customFormat="1" ht="60.75">
      <c r="A734" s="197"/>
      <c r="B734" s="395"/>
      <c r="C734" s="179" t="s">
        <v>2662</v>
      </c>
      <c r="D734" s="198" t="s">
        <v>2661</v>
      </c>
      <c r="E734" s="377"/>
      <c r="F734" s="377"/>
      <c r="G734" s="617"/>
      <c r="H734" s="219"/>
      <c r="I734" s="219"/>
    </row>
    <row r="735" spans="1:9" s="292" customFormat="1" ht="21" thickBot="1">
      <c r="A735" s="221"/>
      <c r="B735" s="404"/>
      <c r="C735" s="305" t="s">
        <v>312</v>
      </c>
      <c r="D735" s="227" t="s">
        <v>1243</v>
      </c>
      <c r="E735" s="378"/>
      <c r="F735" s="378"/>
      <c r="G735" s="618"/>
      <c r="H735" s="222"/>
      <c r="I735" s="222"/>
    </row>
    <row r="736" spans="1:9" s="292" customFormat="1" ht="60.75">
      <c r="A736" s="204" t="s">
        <v>3765</v>
      </c>
      <c r="B736" s="403" t="s">
        <v>3766</v>
      </c>
      <c r="C736" s="177" t="s">
        <v>17</v>
      </c>
      <c r="D736" s="205" t="s">
        <v>3037</v>
      </c>
      <c r="E736" s="376" t="s">
        <v>14</v>
      </c>
      <c r="F736" s="376" t="s">
        <v>1288</v>
      </c>
      <c r="G736" s="616" t="s">
        <v>3878</v>
      </c>
      <c r="H736" s="225">
        <v>10</v>
      </c>
      <c r="I736" s="335">
        <v>3950</v>
      </c>
    </row>
    <row r="737" spans="1:9" s="292" customFormat="1" ht="20.25">
      <c r="A737" s="197"/>
      <c r="B737" s="395"/>
      <c r="C737" s="179" t="s">
        <v>161</v>
      </c>
      <c r="D737" s="198" t="s">
        <v>3728</v>
      </c>
      <c r="E737" s="377" t="s">
        <v>37</v>
      </c>
      <c r="F737" s="377" t="s">
        <v>1280</v>
      </c>
      <c r="G737" s="617"/>
      <c r="H737" s="219"/>
      <c r="I737" s="219"/>
    </row>
    <row r="738" spans="1:9" s="292" customFormat="1" ht="40.5">
      <c r="A738" s="197"/>
      <c r="B738" s="395"/>
      <c r="C738" s="179" t="s">
        <v>2722</v>
      </c>
      <c r="D738" s="198" t="s">
        <v>2721</v>
      </c>
      <c r="E738" s="188"/>
      <c r="F738" s="188"/>
      <c r="G738" s="617"/>
      <c r="H738" s="219"/>
      <c r="I738" s="219"/>
    </row>
    <row r="739" spans="1:9" s="292" customFormat="1" ht="20.25">
      <c r="A739" s="197"/>
      <c r="B739" s="395"/>
      <c r="C739" s="179" t="s">
        <v>312</v>
      </c>
      <c r="D739" s="198" t="s">
        <v>1243</v>
      </c>
      <c r="E739" s="188"/>
      <c r="F739" s="188"/>
      <c r="G739" s="617"/>
      <c r="H739" s="219"/>
      <c r="I739" s="219"/>
    </row>
    <row r="740" spans="1:9" s="292" customFormat="1" ht="40.5">
      <c r="A740" s="197"/>
      <c r="B740" s="395"/>
      <c r="C740" s="179" t="s">
        <v>314</v>
      </c>
      <c r="D740" s="198" t="s">
        <v>315</v>
      </c>
      <c r="E740" s="377"/>
      <c r="F740" s="377"/>
      <c r="G740" s="617"/>
      <c r="H740" s="219"/>
      <c r="I740" s="219"/>
    </row>
    <row r="741" spans="1:9" s="292" customFormat="1" ht="20.25">
      <c r="A741" s="197"/>
      <c r="B741" s="395"/>
      <c r="C741" s="179" t="s">
        <v>192</v>
      </c>
      <c r="D741" s="198" t="s">
        <v>193</v>
      </c>
      <c r="E741" s="377"/>
      <c r="F741" s="377"/>
      <c r="G741" s="617"/>
      <c r="H741" s="219"/>
      <c r="I741" s="219"/>
    </row>
    <row r="742" spans="1:9" s="292" customFormat="1" ht="20.25">
      <c r="A742" s="197"/>
      <c r="B742" s="395"/>
      <c r="C742" s="179" t="s">
        <v>173</v>
      </c>
      <c r="D742" s="198" t="s">
        <v>3044</v>
      </c>
      <c r="E742" s="188"/>
      <c r="F742" s="188"/>
      <c r="G742" s="617"/>
      <c r="H742" s="219"/>
      <c r="I742" s="219"/>
    </row>
    <row r="743" spans="1:9" s="292" customFormat="1" ht="20.25">
      <c r="A743" s="197"/>
      <c r="B743" s="395"/>
      <c r="C743" s="179" t="s">
        <v>178</v>
      </c>
      <c r="D743" s="198" t="s">
        <v>179</v>
      </c>
      <c r="E743" s="188"/>
      <c r="F743" s="188"/>
      <c r="G743" s="617"/>
      <c r="H743" s="219"/>
      <c r="I743" s="219"/>
    </row>
    <row r="744" spans="1:9" s="292" customFormat="1" ht="21" thickBot="1">
      <c r="A744" s="221"/>
      <c r="B744" s="404"/>
      <c r="C744" s="305" t="s">
        <v>353</v>
      </c>
      <c r="D744" s="227" t="s">
        <v>354</v>
      </c>
      <c r="E744" s="378"/>
      <c r="F744" s="378"/>
      <c r="G744" s="618"/>
      <c r="H744" s="222"/>
      <c r="I744" s="222"/>
    </row>
    <row r="745" spans="1:9" s="292" customFormat="1" ht="81">
      <c r="A745" s="333" t="s">
        <v>3631</v>
      </c>
      <c r="B745" s="411" t="s">
        <v>3632</v>
      </c>
      <c r="C745" s="177" t="s">
        <v>17</v>
      </c>
      <c r="D745" s="334" t="s">
        <v>3633</v>
      </c>
      <c r="E745" s="346" t="s">
        <v>14</v>
      </c>
      <c r="F745" s="346" t="s">
        <v>1288</v>
      </c>
      <c r="G745" s="611" t="s">
        <v>3878</v>
      </c>
      <c r="H745" s="296">
        <v>5</v>
      </c>
      <c r="I745" s="335">
        <v>3895</v>
      </c>
    </row>
    <row r="746" spans="1:9" s="292" customFormat="1" ht="20.25">
      <c r="A746" s="336"/>
      <c r="B746" s="412"/>
      <c r="C746" s="179" t="s">
        <v>84</v>
      </c>
      <c r="D746" s="337" t="s">
        <v>85</v>
      </c>
      <c r="E746" s="338" t="s">
        <v>37</v>
      </c>
      <c r="F746" s="338" t="s">
        <v>1280</v>
      </c>
      <c r="G746" s="612"/>
      <c r="H746" s="302"/>
      <c r="I746" s="303"/>
    </row>
    <row r="747" spans="1:9" s="292" customFormat="1" ht="81">
      <c r="A747" s="336"/>
      <c r="B747" s="412"/>
      <c r="C747" s="179" t="s">
        <v>176</v>
      </c>
      <c r="D747" s="337" t="s">
        <v>177</v>
      </c>
      <c r="E747" s="338"/>
      <c r="F747" s="338"/>
      <c r="G747" s="612"/>
      <c r="H747" s="302"/>
      <c r="I747" s="303"/>
    </row>
    <row r="748" spans="1:9" s="292" customFormat="1" ht="20.25">
      <c r="A748" s="336"/>
      <c r="B748" s="412"/>
      <c r="C748" s="179" t="s">
        <v>174</v>
      </c>
      <c r="D748" s="337" t="s">
        <v>175</v>
      </c>
      <c r="E748" s="338"/>
      <c r="F748" s="338"/>
      <c r="G748" s="612"/>
      <c r="H748" s="302"/>
      <c r="I748" s="303"/>
    </row>
    <row r="749" spans="1:9" s="292" customFormat="1" ht="20.25">
      <c r="A749" s="336"/>
      <c r="B749" s="412"/>
      <c r="C749" s="179" t="s">
        <v>178</v>
      </c>
      <c r="D749" s="337" t="s">
        <v>179</v>
      </c>
      <c r="E749" s="338"/>
      <c r="F749" s="338"/>
      <c r="G749" s="612"/>
      <c r="H749" s="302"/>
      <c r="I749" s="303"/>
    </row>
    <row r="750" spans="1:9" s="292" customFormat="1" ht="20.25">
      <c r="A750" s="336"/>
      <c r="B750" s="412"/>
      <c r="C750" s="179" t="s">
        <v>100</v>
      </c>
      <c r="D750" s="337" t="s">
        <v>101</v>
      </c>
      <c r="E750" s="338"/>
      <c r="F750" s="338"/>
      <c r="G750" s="612"/>
      <c r="H750" s="302"/>
      <c r="I750" s="303"/>
    </row>
    <row r="751" spans="1:9" s="292" customFormat="1" ht="20.25">
      <c r="A751" s="336"/>
      <c r="B751" s="412"/>
      <c r="C751" s="179" t="s">
        <v>139</v>
      </c>
      <c r="D751" s="337" t="s">
        <v>140</v>
      </c>
      <c r="E751" s="338"/>
      <c r="F751" s="338"/>
      <c r="G751" s="612"/>
      <c r="H751" s="302"/>
      <c r="I751" s="303"/>
    </row>
    <row r="752" spans="1:9" s="292" customFormat="1" ht="20.25">
      <c r="A752" s="336"/>
      <c r="B752" s="412"/>
      <c r="C752" s="179" t="s">
        <v>114</v>
      </c>
      <c r="D752" s="337" t="s">
        <v>1397</v>
      </c>
      <c r="E752" s="338"/>
      <c r="F752" s="338"/>
      <c r="G752" s="612"/>
      <c r="H752" s="302"/>
      <c r="I752" s="303"/>
    </row>
    <row r="753" spans="1:9" s="292" customFormat="1" ht="20.25">
      <c r="A753" s="336"/>
      <c r="B753" s="412"/>
      <c r="C753" s="179" t="s">
        <v>94</v>
      </c>
      <c r="D753" s="337" t="s">
        <v>95</v>
      </c>
      <c r="E753" s="338"/>
      <c r="F753" s="338"/>
      <c r="G753" s="612"/>
      <c r="H753" s="302"/>
      <c r="I753" s="303"/>
    </row>
    <row r="754" spans="1:9" s="292" customFormat="1" ht="101.25">
      <c r="A754" s="336"/>
      <c r="B754" s="412"/>
      <c r="C754" s="179" t="s">
        <v>588</v>
      </c>
      <c r="D754" s="337" t="s">
        <v>1313</v>
      </c>
      <c r="E754" s="338"/>
      <c r="F754" s="338"/>
      <c r="G754" s="612"/>
      <c r="H754" s="302"/>
      <c r="I754" s="303"/>
    </row>
    <row r="755" spans="1:9" s="292" customFormat="1" ht="41.25" thickBot="1">
      <c r="A755" s="339"/>
      <c r="B755" s="413"/>
      <c r="C755" s="305" t="s">
        <v>575</v>
      </c>
      <c r="D755" s="340" t="s">
        <v>1042</v>
      </c>
      <c r="E755" s="344"/>
      <c r="F755" s="345"/>
      <c r="G755" s="627"/>
      <c r="H755" s="308"/>
      <c r="I755" s="309"/>
    </row>
    <row r="756" spans="1:9" s="292" customFormat="1" ht="60.75">
      <c r="A756" s="333" t="s">
        <v>3634</v>
      </c>
      <c r="B756" s="411" t="s">
        <v>3635</v>
      </c>
      <c r="C756" s="177" t="s">
        <v>312</v>
      </c>
      <c r="D756" s="334" t="s">
        <v>313</v>
      </c>
      <c r="E756" s="341" t="s">
        <v>37</v>
      </c>
      <c r="F756" s="341" t="s">
        <v>1280</v>
      </c>
      <c r="G756" s="611" t="s">
        <v>3878</v>
      </c>
      <c r="H756" s="296">
        <v>2</v>
      </c>
      <c r="I756" s="335">
        <v>2290</v>
      </c>
    </row>
    <row r="757" spans="1:9" s="292" customFormat="1" ht="40.5">
      <c r="A757" s="336"/>
      <c r="B757" s="412"/>
      <c r="C757" s="179" t="s">
        <v>314</v>
      </c>
      <c r="D757" s="337" t="s">
        <v>315</v>
      </c>
      <c r="E757" s="342"/>
      <c r="F757" s="342"/>
      <c r="G757" s="612"/>
      <c r="H757" s="302"/>
      <c r="I757" s="303"/>
    </row>
    <row r="758" spans="1:9" s="292" customFormat="1" ht="81">
      <c r="A758" s="336"/>
      <c r="B758" s="412"/>
      <c r="C758" s="179" t="s">
        <v>1331</v>
      </c>
      <c r="D758" s="337" t="s">
        <v>1332</v>
      </c>
      <c r="E758" s="343" t="s">
        <v>3558</v>
      </c>
      <c r="F758" s="343" t="s">
        <v>1335</v>
      </c>
      <c r="G758" s="612"/>
      <c r="H758" s="302"/>
      <c r="I758" s="303"/>
    </row>
    <row r="759" spans="1:9" s="292" customFormat="1" ht="20.25">
      <c r="A759" s="336"/>
      <c r="B759" s="412"/>
      <c r="C759" s="179" t="s">
        <v>94</v>
      </c>
      <c r="D759" s="337" t="s">
        <v>95</v>
      </c>
      <c r="E759" s="343" t="s">
        <v>37</v>
      </c>
      <c r="F759" s="343" t="s">
        <v>1280</v>
      </c>
      <c r="G759" s="612"/>
      <c r="H759" s="302"/>
      <c r="I759" s="303"/>
    </row>
    <row r="760" spans="1:9" s="292" customFormat="1" ht="20.25">
      <c r="A760" s="336"/>
      <c r="B760" s="412"/>
      <c r="C760" s="179" t="s">
        <v>122</v>
      </c>
      <c r="D760" s="337" t="s">
        <v>123</v>
      </c>
      <c r="E760" s="343" t="s">
        <v>14</v>
      </c>
      <c r="F760" s="343" t="s">
        <v>1288</v>
      </c>
      <c r="G760" s="612"/>
      <c r="H760" s="302"/>
      <c r="I760" s="303"/>
    </row>
    <row r="761" spans="1:9" s="292" customFormat="1" ht="40.5">
      <c r="A761" s="336"/>
      <c r="B761" s="412"/>
      <c r="C761" s="179" t="s">
        <v>130</v>
      </c>
      <c r="D761" s="337" t="s">
        <v>1277</v>
      </c>
      <c r="E761" s="338" t="s">
        <v>37</v>
      </c>
      <c r="F761" s="338" t="s">
        <v>1280</v>
      </c>
      <c r="G761" s="612"/>
      <c r="H761" s="302"/>
      <c r="I761" s="303"/>
    </row>
    <row r="762" spans="1:9" s="292" customFormat="1" ht="101.25">
      <c r="A762" s="336"/>
      <c r="B762" s="412"/>
      <c r="C762" s="179" t="s">
        <v>131</v>
      </c>
      <c r="D762" s="337" t="s">
        <v>132</v>
      </c>
      <c r="E762" s="338"/>
      <c r="F762" s="338"/>
      <c r="G762" s="612"/>
      <c r="H762" s="302"/>
      <c r="I762" s="303"/>
    </row>
    <row r="763" spans="1:9" s="292" customFormat="1" ht="60.75">
      <c r="A763" s="336"/>
      <c r="B763" s="412"/>
      <c r="C763" s="179" t="s">
        <v>2662</v>
      </c>
      <c r="D763" s="337" t="s">
        <v>2661</v>
      </c>
      <c r="E763" s="338"/>
      <c r="F763" s="338"/>
      <c r="G763" s="612"/>
      <c r="H763" s="302"/>
      <c r="I763" s="303"/>
    </row>
    <row r="764" spans="1:9" s="292" customFormat="1" ht="61.5" thickBot="1">
      <c r="A764" s="339"/>
      <c r="B764" s="413"/>
      <c r="C764" s="305" t="s">
        <v>147</v>
      </c>
      <c r="D764" s="340" t="s">
        <v>148</v>
      </c>
      <c r="E764" s="344"/>
      <c r="F764" s="345"/>
      <c r="G764" s="627"/>
      <c r="H764" s="308"/>
      <c r="I764" s="309"/>
    </row>
    <row r="765" spans="1:9" s="292" customFormat="1" ht="60.75">
      <c r="A765" s="293" t="s">
        <v>3550</v>
      </c>
      <c r="B765" s="408" t="s">
        <v>4019</v>
      </c>
      <c r="C765" s="177" t="s">
        <v>17</v>
      </c>
      <c r="D765" s="294" t="s">
        <v>3551</v>
      </c>
      <c r="E765" s="295" t="s">
        <v>14</v>
      </c>
      <c r="F765" s="295" t="s">
        <v>1288</v>
      </c>
      <c r="G765" s="611" t="s">
        <v>3878</v>
      </c>
      <c r="H765" s="296">
        <v>9</v>
      </c>
      <c r="I765" s="335">
        <v>3530</v>
      </c>
    </row>
    <row r="766" spans="1:9" s="292" customFormat="1" ht="20.25">
      <c r="A766" s="298"/>
      <c r="B766" s="409"/>
      <c r="C766" s="179" t="s">
        <v>178</v>
      </c>
      <c r="D766" s="299" t="s">
        <v>179</v>
      </c>
      <c r="E766" s="300" t="s">
        <v>37</v>
      </c>
      <c r="F766" s="300" t="s">
        <v>1280</v>
      </c>
      <c r="G766" s="612"/>
      <c r="H766" s="302"/>
      <c r="I766" s="303"/>
    </row>
    <row r="767" spans="1:9" s="292" customFormat="1" ht="20.25">
      <c r="A767" s="298"/>
      <c r="B767" s="409"/>
      <c r="C767" s="179" t="s">
        <v>161</v>
      </c>
      <c r="D767" s="299" t="s">
        <v>162</v>
      </c>
      <c r="E767" s="301"/>
      <c r="F767" s="301"/>
      <c r="G767" s="612"/>
      <c r="H767" s="302"/>
      <c r="I767" s="303"/>
    </row>
    <row r="768" spans="1:9" s="292" customFormat="1" ht="40.5">
      <c r="A768" s="298"/>
      <c r="B768" s="409"/>
      <c r="C768" s="179" t="s">
        <v>199</v>
      </c>
      <c r="D768" s="299" t="s">
        <v>200</v>
      </c>
      <c r="E768" s="315"/>
      <c r="F768" s="315"/>
      <c r="G768" s="612"/>
      <c r="H768" s="302"/>
      <c r="I768" s="303"/>
    </row>
    <row r="769" spans="1:9" s="292" customFormat="1" ht="81.75" thickBot="1">
      <c r="A769" s="304"/>
      <c r="B769" s="410"/>
      <c r="C769" s="305" t="s">
        <v>197</v>
      </c>
      <c r="D769" s="306" t="s">
        <v>198</v>
      </c>
      <c r="E769" s="307" t="s">
        <v>3052</v>
      </c>
      <c r="F769" s="307" t="s">
        <v>2992</v>
      </c>
      <c r="G769" s="627"/>
      <c r="H769" s="308"/>
      <c r="I769" s="309"/>
    </row>
    <row r="770" spans="1:9" s="292" customFormat="1" ht="60.75">
      <c r="A770" s="293" t="s">
        <v>3552</v>
      </c>
      <c r="B770" s="408" t="s">
        <v>3553</v>
      </c>
      <c r="C770" s="177" t="s">
        <v>153</v>
      </c>
      <c r="D770" s="294" t="s">
        <v>154</v>
      </c>
      <c r="E770" s="310" t="s">
        <v>155</v>
      </c>
      <c r="F770" s="310" t="s">
        <v>156</v>
      </c>
      <c r="G770" s="611" t="s">
        <v>3878</v>
      </c>
      <c r="H770" s="296">
        <v>4</v>
      </c>
      <c r="I770" s="335">
        <v>3155</v>
      </c>
    </row>
    <row r="771" spans="1:9" s="292" customFormat="1" ht="20.25">
      <c r="A771" s="298"/>
      <c r="B771" s="409"/>
      <c r="C771" s="179" t="s">
        <v>157</v>
      </c>
      <c r="D771" s="299" t="s">
        <v>158</v>
      </c>
      <c r="E771" s="300" t="s">
        <v>37</v>
      </c>
      <c r="F771" s="301" t="s">
        <v>1280</v>
      </c>
      <c r="G771" s="612"/>
      <c r="H771" s="302"/>
      <c r="I771" s="303"/>
    </row>
    <row r="772" spans="1:9" s="292" customFormat="1" ht="20.25">
      <c r="A772" s="298"/>
      <c r="B772" s="409"/>
      <c r="C772" s="179" t="s">
        <v>312</v>
      </c>
      <c r="D772" s="299" t="s">
        <v>313</v>
      </c>
      <c r="E772" s="301"/>
      <c r="F772" s="301"/>
      <c r="G772" s="612"/>
      <c r="H772" s="302"/>
      <c r="I772" s="303"/>
    </row>
    <row r="773" spans="1:9" s="292" customFormat="1" ht="20.25">
      <c r="A773" s="298"/>
      <c r="B773" s="409"/>
      <c r="C773" s="179" t="s">
        <v>517</v>
      </c>
      <c r="D773" s="299" t="s">
        <v>518</v>
      </c>
      <c r="E773" s="301"/>
      <c r="F773" s="301"/>
      <c r="G773" s="612"/>
      <c r="H773" s="302"/>
      <c r="I773" s="303"/>
    </row>
    <row r="774" spans="1:9" s="292" customFormat="1" ht="40.5">
      <c r="A774" s="298"/>
      <c r="B774" s="409"/>
      <c r="C774" s="179" t="s">
        <v>102</v>
      </c>
      <c r="D774" s="299" t="s">
        <v>103</v>
      </c>
      <c r="E774" s="301"/>
      <c r="F774" s="301"/>
      <c r="G774" s="612"/>
      <c r="H774" s="302"/>
      <c r="I774" s="303"/>
    </row>
    <row r="775" spans="1:9" s="292" customFormat="1" ht="20.25">
      <c r="A775" s="298"/>
      <c r="B775" s="409"/>
      <c r="C775" s="179" t="s">
        <v>128</v>
      </c>
      <c r="D775" s="299" t="s">
        <v>129</v>
      </c>
      <c r="E775" s="301"/>
      <c r="F775" s="301"/>
      <c r="G775" s="612"/>
      <c r="H775" s="302"/>
      <c r="I775" s="303"/>
    </row>
    <row r="776" spans="1:9" s="292" customFormat="1" ht="40.5">
      <c r="A776" s="298"/>
      <c r="B776" s="409"/>
      <c r="C776" s="179" t="s">
        <v>347</v>
      </c>
      <c r="D776" s="299" t="s">
        <v>348</v>
      </c>
      <c r="E776" s="301"/>
      <c r="F776" s="301"/>
      <c r="G776" s="612"/>
      <c r="H776" s="302"/>
      <c r="I776" s="303"/>
    </row>
    <row r="777" spans="1:9" s="292" customFormat="1" ht="20.25">
      <c r="A777" s="298"/>
      <c r="B777" s="409"/>
      <c r="C777" s="179" t="s">
        <v>349</v>
      </c>
      <c r="D777" s="299" t="s">
        <v>350</v>
      </c>
      <c r="E777" s="301"/>
      <c r="F777" s="301"/>
      <c r="G777" s="612"/>
      <c r="H777" s="302"/>
      <c r="I777" s="303"/>
    </row>
    <row r="778" spans="1:9" s="292" customFormat="1" ht="40.5">
      <c r="A778" s="298"/>
      <c r="B778" s="409"/>
      <c r="C778" s="179" t="s">
        <v>609</v>
      </c>
      <c r="D778" s="299" t="s">
        <v>610</v>
      </c>
      <c r="E778" s="301"/>
      <c r="F778" s="301"/>
      <c r="G778" s="612"/>
      <c r="H778" s="302"/>
      <c r="I778" s="303"/>
    </row>
    <row r="779" spans="1:9" s="292" customFormat="1" ht="40.5">
      <c r="A779" s="298"/>
      <c r="B779" s="409"/>
      <c r="C779" s="179" t="s">
        <v>672</v>
      </c>
      <c r="D779" s="299" t="s">
        <v>673</v>
      </c>
      <c r="E779" s="315"/>
      <c r="F779" s="315"/>
      <c r="G779" s="612"/>
      <c r="H779" s="302"/>
      <c r="I779" s="303"/>
    </row>
    <row r="780" spans="1:9" s="292" customFormat="1" ht="21" thickBot="1">
      <c r="A780" s="304"/>
      <c r="B780" s="410"/>
      <c r="C780" s="305" t="s">
        <v>122</v>
      </c>
      <c r="D780" s="306" t="s">
        <v>123</v>
      </c>
      <c r="E780" s="307" t="s">
        <v>14</v>
      </c>
      <c r="F780" s="307" t="s">
        <v>1288</v>
      </c>
      <c r="G780" s="627"/>
      <c r="H780" s="308"/>
      <c r="I780" s="309"/>
    </row>
    <row r="781" spans="1:9" s="292" customFormat="1" ht="81">
      <c r="A781" s="293" t="s">
        <v>3556</v>
      </c>
      <c r="B781" s="408" t="s">
        <v>3557</v>
      </c>
      <c r="C781" s="177" t="s">
        <v>1331</v>
      </c>
      <c r="D781" s="294" t="s">
        <v>1332</v>
      </c>
      <c r="E781" s="295" t="s">
        <v>3558</v>
      </c>
      <c r="F781" s="295" t="s">
        <v>1335</v>
      </c>
      <c r="G781" s="611" t="s">
        <v>15</v>
      </c>
      <c r="H781" s="296">
        <v>10</v>
      </c>
      <c r="I781" s="335">
        <v>2965</v>
      </c>
    </row>
    <row r="782" spans="1:9" s="292" customFormat="1" ht="40.5">
      <c r="A782" s="298"/>
      <c r="B782" s="409"/>
      <c r="C782" s="179" t="s">
        <v>130</v>
      </c>
      <c r="D782" s="299" t="s">
        <v>1277</v>
      </c>
      <c r="E782" s="300" t="s">
        <v>37</v>
      </c>
      <c r="F782" s="300" t="s">
        <v>1280</v>
      </c>
      <c r="G782" s="612"/>
      <c r="H782" s="302"/>
      <c r="I782" s="303"/>
    </row>
    <row r="783" spans="1:9" s="292" customFormat="1" ht="81">
      <c r="A783" s="298"/>
      <c r="B783" s="409"/>
      <c r="C783" s="179" t="s">
        <v>131</v>
      </c>
      <c r="D783" s="299" t="s">
        <v>1593</v>
      </c>
      <c r="E783" s="301"/>
      <c r="F783" s="301"/>
      <c r="G783" s="612"/>
      <c r="H783" s="302"/>
      <c r="I783" s="303"/>
    </row>
    <row r="784" spans="1:9" s="292" customFormat="1" ht="60.75">
      <c r="A784" s="298"/>
      <c r="B784" s="409"/>
      <c r="C784" s="179" t="s">
        <v>2662</v>
      </c>
      <c r="D784" s="299" t="s">
        <v>2661</v>
      </c>
      <c r="E784" s="301"/>
      <c r="F784" s="301"/>
      <c r="G784" s="612"/>
      <c r="H784" s="302"/>
      <c r="I784" s="303"/>
    </row>
    <row r="785" spans="1:9" s="292" customFormat="1" ht="40.5">
      <c r="A785" s="298"/>
      <c r="B785" s="409"/>
      <c r="C785" s="179" t="s">
        <v>2722</v>
      </c>
      <c r="D785" s="299" t="s">
        <v>2721</v>
      </c>
      <c r="E785" s="301"/>
      <c r="F785" s="301"/>
      <c r="G785" s="612"/>
      <c r="H785" s="302"/>
      <c r="I785" s="303"/>
    </row>
    <row r="786" spans="1:9" s="292" customFormat="1" ht="20.25">
      <c r="A786" s="298"/>
      <c r="B786" s="409"/>
      <c r="C786" s="179" t="s">
        <v>94</v>
      </c>
      <c r="D786" s="299" t="s">
        <v>95</v>
      </c>
      <c r="E786" s="301"/>
      <c r="F786" s="301"/>
      <c r="G786" s="612"/>
      <c r="H786" s="302"/>
      <c r="I786" s="303"/>
    </row>
    <row r="787" spans="1:9" s="292" customFormat="1" ht="20.25">
      <c r="A787" s="298"/>
      <c r="B787" s="409"/>
      <c r="C787" s="179" t="s">
        <v>141</v>
      </c>
      <c r="D787" s="299" t="s">
        <v>142</v>
      </c>
      <c r="E787" s="301"/>
      <c r="F787" s="301"/>
      <c r="G787" s="612"/>
      <c r="H787" s="302"/>
      <c r="I787" s="303"/>
    </row>
    <row r="788" spans="1:9" s="292" customFormat="1" ht="20.25">
      <c r="A788" s="298"/>
      <c r="B788" s="409"/>
      <c r="C788" s="179" t="s">
        <v>312</v>
      </c>
      <c r="D788" s="299" t="s">
        <v>313</v>
      </c>
      <c r="E788" s="301"/>
      <c r="F788" s="301"/>
      <c r="G788" s="612"/>
      <c r="H788" s="302"/>
      <c r="I788" s="303"/>
    </row>
    <row r="789" spans="1:9" s="292" customFormat="1" ht="41.25" thickBot="1">
      <c r="A789" s="304"/>
      <c r="B789" s="410"/>
      <c r="C789" s="305" t="s">
        <v>314</v>
      </c>
      <c r="D789" s="306" t="s">
        <v>315</v>
      </c>
      <c r="E789" s="307"/>
      <c r="F789" s="307"/>
      <c r="G789" s="627"/>
      <c r="H789" s="308"/>
      <c r="I789" s="309"/>
    </row>
    <row r="790" spans="1:9" s="708" customFormat="1" ht="21" thickBot="1">
      <c r="A790" s="519"/>
      <c r="B790" s="520"/>
      <c r="C790" s="520"/>
      <c r="D790" s="521" t="s">
        <v>1103</v>
      </c>
      <c r="E790" s="522"/>
      <c r="F790" s="522"/>
      <c r="G790" s="522"/>
      <c r="H790" s="362"/>
      <c r="I790" s="362"/>
    </row>
    <row r="791" spans="1:9" ht="81">
      <c r="A791" s="685" t="s">
        <v>4181</v>
      </c>
      <c r="B791" s="686" t="s">
        <v>4182</v>
      </c>
      <c r="C791" s="687" t="s">
        <v>17</v>
      </c>
      <c r="D791" s="502" t="s">
        <v>3037</v>
      </c>
      <c r="E791" s="491" t="s">
        <v>4179</v>
      </c>
      <c r="F791" s="491" t="s">
        <v>1288</v>
      </c>
      <c r="G791" s="491" t="s">
        <v>15</v>
      </c>
      <c r="H791" s="224">
        <v>1</v>
      </c>
      <c r="I791" s="335">
        <v>410</v>
      </c>
    </row>
    <row r="792" spans="1:9" ht="21" thickBot="1">
      <c r="A792" s="517"/>
      <c r="B792" s="518"/>
      <c r="C792" s="709" t="s">
        <v>12</v>
      </c>
      <c r="D792" s="703" t="s">
        <v>2635</v>
      </c>
      <c r="E792" s="498"/>
      <c r="F792" s="498"/>
      <c r="G792" s="498"/>
      <c r="H792" s="71"/>
      <c r="I792" s="72"/>
    </row>
    <row r="793" spans="1:9" ht="133.5" customHeight="1">
      <c r="A793" s="726" t="s">
        <v>4183</v>
      </c>
      <c r="B793" s="727" t="s">
        <v>4184</v>
      </c>
      <c r="C793" s="711" t="s">
        <v>2646</v>
      </c>
      <c r="D793" s="712" t="s">
        <v>2645</v>
      </c>
      <c r="E793" s="497" t="s">
        <v>4179</v>
      </c>
      <c r="F793" s="497" t="s">
        <v>1288</v>
      </c>
      <c r="G793" s="497" t="s">
        <v>15</v>
      </c>
      <c r="H793" s="728">
        <v>1</v>
      </c>
      <c r="I793" s="335">
        <v>485</v>
      </c>
    </row>
    <row r="794" spans="1:9" ht="21" thickBot="1">
      <c r="A794" s="729"/>
      <c r="B794" s="730"/>
      <c r="C794" s="713" t="s">
        <v>2639</v>
      </c>
      <c r="D794" s="704" t="s">
        <v>2638</v>
      </c>
      <c r="E794" s="705"/>
      <c r="F794" s="705"/>
      <c r="G794" s="705"/>
      <c r="H794" s="724"/>
      <c r="I794" s="725"/>
    </row>
    <row r="795" spans="1:9" ht="104.25" customHeight="1" thickBot="1">
      <c r="A795" s="715" t="s">
        <v>2879</v>
      </c>
      <c r="B795" s="716" t="s">
        <v>2947</v>
      </c>
      <c r="C795" s="717"/>
      <c r="D795" s="718"/>
      <c r="E795" s="718"/>
      <c r="F795" s="718"/>
      <c r="G795" s="719"/>
      <c r="H795" s="719"/>
      <c r="I795" s="720"/>
    </row>
    <row r="796" spans="1:9" ht="21" thickBot="1">
      <c r="A796" s="519"/>
      <c r="B796" s="520"/>
      <c r="C796" s="520"/>
      <c r="D796" s="521" t="s">
        <v>1314</v>
      </c>
      <c r="E796" s="522"/>
      <c r="F796" s="522"/>
      <c r="G796" s="631"/>
      <c r="H796" s="362"/>
      <c r="I796" s="362"/>
    </row>
    <row r="797" spans="1:9" s="292" customFormat="1" ht="121.5">
      <c r="A797" s="506" t="s">
        <v>3874</v>
      </c>
      <c r="B797" s="507" t="s">
        <v>3875</v>
      </c>
      <c r="C797" s="523" t="s">
        <v>1614</v>
      </c>
      <c r="D797" s="508" t="s">
        <v>3876</v>
      </c>
      <c r="E797" s="509" t="s">
        <v>3877</v>
      </c>
      <c r="F797" s="509" t="s">
        <v>920</v>
      </c>
      <c r="G797" s="611" t="s">
        <v>3878</v>
      </c>
      <c r="H797" s="296">
        <v>6</v>
      </c>
      <c r="I797" s="335">
        <v>2120</v>
      </c>
    </row>
    <row r="798" spans="1:9" s="292" customFormat="1" ht="41.25" thickBot="1">
      <c r="A798" s="510"/>
      <c r="B798" s="511"/>
      <c r="C798" s="524" t="s">
        <v>1315</v>
      </c>
      <c r="D798" s="525" t="s">
        <v>1492</v>
      </c>
      <c r="E798" s="514"/>
      <c r="F798" s="514"/>
      <c r="G798" s="612"/>
      <c r="H798" s="302"/>
      <c r="I798" s="303"/>
    </row>
    <row r="799" spans="1:9" s="292" customFormat="1" ht="121.5">
      <c r="A799" s="506" t="s">
        <v>3879</v>
      </c>
      <c r="B799" s="507" t="s">
        <v>3880</v>
      </c>
      <c r="C799" s="501" t="s">
        <v>1019</v>
      </c>
      <c r="D799" s="526" t="s">
        <v>3881</v>
      </c>
      <c r="E799" s="509" t="s">
        <v>3877</v>
      </c>
      <c r="F799" s="509" t="s">
        <v>920</v>
      </c>
      <c r="G799" s="611" t="s">
        <v>3878</v>
      </c>
      <c r="H799" s="296">
        <v>6</v>
      </c>
      <c r="I799" s="335">
        <v>3110</v>
      </c>
    </row>
    <row r="800" spans="1:9" s="292" customFormat="1" ht="41.25" thickBot="1">
      <c r="A800" s="510"/>
      <c r="B800" s="511"/>
      <c r="C800" s="499" t="s">
        <v>1315</v>
      </c>
      <c r="D800" s="512" t="s">
        <v>1492</v>
      </c>
      <c r="E800" s="514"/>
      <c r="F800" s="514"/>
      <c r="G800" s="612"/>
      <c r="H800" s="302"/>
      <c r="I800" s="303"/>
    </row>
    <row r="801" spans="1:9" ht="21" thickBot="1">
      <c r="A801" s="130"/>
      <c r="B801" s="394"/>
      <c r="C801" s="131"/>
      <c r="D801" s="117" t="s">
        <v>1006</v>
      </c>
      <c r="E801" s="215"/>
      <c r="F801" s="215"/>
      <c r="G801" s="615"/>
      <c r="H801" s="216"/>
      <c r="I801" s="216"/>
    </row>
    <row r="802" spans="1:9" s="292" customFormat="1" ht="121.5">
      <c r="A802" s="265" t="s">
        <v>3636</v>
      </c>
      <c r="B802" s="414" t="s">
        <v>3637</v>
      </c>
      <c r="C802" s="266" t="s">
        <v>744</v>
      </c>
      <c r="D802" s="267" t="s">
        <v>745</v>
      </c>
      <c r="E802" s="268" t="s">
        <v>1009</v>
      </c>
      <c r="F802" s="268" t="s">
        <v>2675</v>
      </c>
      <c r="G802" s="611" t="s">
        <v>24</v>
      </c>
      <c r="H802" s="296">
        <v>2</v>
      </c>
      <c r="I802" s="335">
        <v>1445</v>
      </c>
    </row>
    <row r="803" spans="1:9" s="292" customFormat="1" ht="40.5">
      <c r="A803" s="347"/>
      <c r="B803" s="415"/>
      <c r="C803" s="348" t="s">
        <v>753</v>
      </c>
      <c r="D803" s="349" t="s">
        <v>754</v>
      </c>
      <c r="E803" s="350"/>
      <c r="F803" s="350"/>
      <c r="G803" s="630"/>
      <c r="H803" s="351"/>
      <c r="I803" s="352"/>
    </row>
    <row r="804" spans="1:9" s="292" customFormat="1" ht="40.5">
      <c r="A804" s="353"/>
      <c r="B804" s="416"/>
      <c r="C804" s="354" t="s">
        <v>777</v>
      </c>
      <c r="D804" s="137" t="s">
        <v>778</v>
      </c>
      <c r="E804" s="138"/>
      <c r="F804" s="138"/>
      <c r="G804" s="625"/>
      <c r="H804" s="239"/>
      <c r="I804" s="240"/>
    </row>
    <row r="805" spans="1:9" s="292" customFormat="1" ht="41.25" thickBot="1">
      <c r="A805" s="355"/>
      <c r="B805" s="417"/>
      <c r="C805" s="356" t="s">
        <v>802</v>
      </c>
      <c r="D805" s="144" t="s">
        <v>803</v>
      </c>
      <c r="E805" s="140"/>
      <c r="F805" s="140"/>
      <c r="G805" s="622"/>
      <c r="H805" s="228"/>
      <c r="I805" s="229"/>
    </row>
    <row r="806" spans="1:9" ht="121.5">
      <c r="A806" s="685" t="s">
        <v>4185</v>
      </c>
      <c r="B806" s="686" t="s">
        <v>4186</v>
      </c>
      <c r="C806" s="687" t="s">
        <v>747</v>
      </c>
      <c r="D806" s="502" t="s">
        <v>4187</v>
      </c>
      <c r="E806" s="491" t="s">
        <v>1009</v>
      </c>
      <c r="F806" s="491" t="s">
        <v>4188</v>
      </c>
      <c r="G806" s="491" t="s">
        <v>15</v>
      </c>
      <c r="H806" s="731">
        <v>2</v>
      </c>
      <c r="I806" s="335">
        <v>2005</v>
      </c>
    </row>
    <row r="807" spans="1:9" ht="40.5">
      <c r="A807" s="517"/>
      <c r="B807" s="518"/>
      <c r="C807" s="516" t="s">
        <v>755</v>
      </c>
      <c r="D807" s="500" t="s">
        <v>4189</v>
      </c>
      <c r="E807" s="498"/>
      <c r="F807" s="498"/>
      <c r="G807" s="498"/>
      <c r="H807" s="71"/>
      <c r="I807" s="72"/>
    </row>
    <row r="808" spans="1:9" ht="40.5">
      <c r="A808" s="517"/>
      <c r="B808" s="518"/>
      <c r="C808" s="516" t="s">
        <v>779</v>
      </c>
      <c r="D808" s="500" t="s">
        <v>4190</v>
      </c>
      <c r="E808" s="498"/>
      <c r="F808" s="498"/>
      <c r="G808" s="498"/>
      <c r="H808" s="71"/>
      <c r="I808" s="72"/>
    </row>
    <row r="809" spans="1:9" ht="41.25" thickBot="1">
      <c r="A809" s="729"/>
      <c r="B809" s="730"/>
      <c r="C809" s="713" t="s">
        <v>804</v>
      </c>
      <c r="D809" s="704" t="s">
        <v>4191</v>
      </c>
      <c r="E809" s="705"/>
      <c r="F809" s="705"/>
      <c r="G809" s="705"/>
      <c r="H809" s="724"/>
      <c r="I809" s="725"/>
    </row>
    <row r="810" spans="1:9" s="297" customFormat="1" ht="40.5">
      <c r="A810" s="647" t="s">
        <v>4175</v>
      </c>
      <c r="B810" s="648" t="s">
        <v>3992</v>
      </c>
      <c r="C810" s="255" t="s">
        <v>744</v>
      </c>
      <c r="D810" s="649" t="s">
        <v>745</v>
      </c>
      <c r="E810" s="650" t="s">
        <v>216</v>
      </c>
      <c r="F810" s="650" t="s">
        <v>3126</v>
      </c>
      <c r="G810" s="651" t="s">
        <v>24</v>
      </c>
      <c r="H810" s="652">
        <v>2</v>
      </c>
      <c r="I810" s="335">
        <v>1445</v>
      </c>
    </row>
    <row r="811" spans="1:9" s="297" customFormat="1" ht="40.5">
      <c r="A811" s="653"/>
      <c r="B811" s="654"/>
      <c r="C811" s="257" t="s">
        <v>753</v>
      </c>
      <c r="D811" s="655" t="s">
        <v>754</v>
      </c>
      <c r="E811" s="656"/>
      <c r="F811" s="656"/>
      <c r="G811" s="657"/>
      <c r="H811" s="658"/>
      <c r="I811" s="659"/>
    </row>
    <row r="812" spans="1:9" s="297" customFormat="1" ht="40.5">
      <c r="A812" s="653"/>
      <c r="B812" s="654"/>
      <c r="C812" s="257" t="s">
        <v>777</v>
      </c>
      <c r="D812" s="655" t="s">
        <v>778</v>
      </c>
      <c r="E812" s="660"/>
      <c r="F812" s="660"/>
      <c r="G812" s="657"/>
      <c r="H812" s="658"/>
      <c r="I812" s="659"/>
    </row>
    <row r="813" spans="1:9" s="297" customFormat="1" ht="41.25" thickBot="1">
      <c r="A813" s="653"/>
      <c r="B813" s="654"/>
      <c r="C813" s="257" t="s">
        <v>802</v>
      </c>
      <c r="D813" s="655" t="s">
        <v>803</v>
      </c>
      <c r="E813" s="660"/>
      <c r="F813" s="660"/>
      <c r="G813" s="657"/>
      <c r="H813" s="658"/>
      <c r="I813" s="659"/>
    </row>
    <row r="814" spans="1:9" s="297" customFormat="1" ht="40.5">
      <c r="A814" s="647" t="s">
        <v>4176</v>
      </c>
      <c r="B814" s="648" t="s">
        <v>3993</v>
      </c>
      <c r="C814" s="255" t="s">
        <v>747</v>
      </c>
      <c r="D814" s="649" t="s">
        <v>748</v>
      </c>
      <c r="E814" s="650" t="s">
        <v>216</v>
      </c>
      <c r="F814" s="650" t="s">
        <v>3126</v>
      </c>
      <c r="G814" s="651" t="s">
        <v>15</v>
      </c>
      <c r="H814" s="652">
        <v>2</v>
      </c>
      <c r="I814" s="335">
        <v>2005</v>
      </c>
    </row>
    <row r="815" spans="1:9" s="297" customFormat="1" ht="40.5">
      <c r="A815" s="653"/>
      <c r="B815" s="654"/>
      <c r="C815" s="257" t="s">
        <v>755</v>
      </c>
      <c r="D815" s="655" t="s">
        <v>756</v>
      </c>
      <c r="E815" s="656"/>
      <c r="F815" s="656"/>
      <c r="G815" s="657"/>
      <c r="H815" s="658"/>
      <c r="I815" s="659"/>
    </row>
    <row r="816" spans="1:9" s="297" customFormat="1" ht="40.5">
      <c r="A816" s="653"/>
      <c r="B816" s="654"/>
      <c r="C816" s="257" t="s">
        <v>779</v>
      </c>
      <c r="D816" s="655" t="s">
        <v>780</v>
      </c>
      <c r="E816" s="658"/>
      <c r="F816" s="658"/>
      <c r="G816" s="657"/>
      <c r="H816" s="658"/>
      <c r="I816" s="659"/>
    </row>
    <row r="817" spans="1:9" s="297" customFormat="1" ht="41.25" thickBot="1">
      <c r="A817" s="661"/>
      <c r="B817" s="662"/>
      <c r="C817" s="258" t="s">
        <v>804</v>
      </c>
      <c r="D817" s="663" t="s">
        <v>805</v>
      </c>
      <c r="E817" s="664"/>
      <c r="F817" s="664"/>
      <c r="G817" s="665"/>
      <c r="H817" s="664"/>
      <c r="I817" s="666"/>
    </row>
    <row r="818" spans="1:9" ht="40.5">
      <c r="A818" s="517" t="s">
        <v>4192</v>
      </c>
      <c r="B818" s="518" t="s">
        <v>4193</v>
      </c>
      <c r="C818" s="516" t="s">
        <v>744</v>
      </c>
      <c r="D818" s="500" t="s">
        <v>745</v>
      </c>
      <c r="E818" s="491" t="s">
        <v>306</v>
      </c>
      <c r="F818" s="491" t="s">
        <v>3126</v>
      </c>
      <c r="G818" s="498" t="s">
        <v>24</v>
      </c>
      <c r="H818" s="71">
        <v>2</v>
      </c>
      <c r="I818" s="335">
        <v>4330</v>
      </c>
    </row>
    <row r="819" spans="1:9" ht="40.5">
      <c r="A819" s="517"/>
      <c r="B819" s="518"/>
      <c r="C819" s="516" t="s">
        <v>749</v>
      </c>
      <c r="D819" s="500" t="s">
        <v>750</v>
      </c>
      <c r="E819" s="498"/>
      <c r="F819" s="498"/>
      <c r="G819" s="498"/>
      <c r="H819" s="71"/>
      <c r="I819" s="72"/>
    </row>
    <row r="820" spans="1:9" ht="40.5">
      <c r="A820" s="517"/>
      <c r="B820" s="518"/>
      <c r="C820" s="516" t="s">
        <v>753</v>
      </c>
      <c r="D820" s="500" t="s">
        <v>754</v>
      </c>
      <c r="E820" s="498"/>
      <c r="F820" s="498"/>
      <c r="G820" s="498"/>
      <c r="H820" s="71"/>
      <c r="I820" s="72"/>
    </row>
    <row r="821" spans="1:9" ht="40.5">
      <c r="A821" s="517"/>
      <c r="B821" s="518"/>
      <c r="C821" s="516" t="s">
        <v>767</v>
      </c>
      <c r="D821" s="500" t="s">
        <v>768</v>
      </c>
      <c r="E821" s="498"/>
      <c r="F821" s="498"/>
      <c r="G821" s="498"/>
      <c r="H821" s="71"/>
      <c r="I821" s="72"/>
    </row>
    <row r="822" spans="1:9" ht="40.5">
      <c r="A822" s="517"/>
      <c r="B822" s="518"/>
      <c r="C822" s="516" t="s">
        <v>771</v>
      </c>
      <c r="D822" s="500" t="s">
        <v>772</v>
      </c>
      <c r="E822" s="498"/>
      <c r="F822" s="498"/>
      <c r="G822" s="498"/>
      <c r="H822" s="71"/>
      <c r="I822" s="72"/>
    </row>
    <row r="823" spans="1:9" ht="40.5">
      <c r="A823" s="517"/>
      <c r="B823" s="518"/>
      <c r="C823" s="516" t="s">
        <v>802</v>
      </c>
      <c r="D823" s="500" t="s">
        <v>803</v>
      </c>
      <c r="E823" s="498"/>
      <c r="F823" s="498"/>
      <c r="G823" s="498"/>
      <c r="H823" s="71"/>
      <c r="I823" s="72"/>
    </row>
    <row r="824" spans="1:9" ht="40.5">
      <c r="A824" s="517"/>
      <c r="B824" s="518"/>
      <c r="C824" s="516" t="s">
        <v>777</v>
      </c>
      <c r="D824" s="500" t="s">
        <v>778</v>
      </c>
      <c r="E824" s="498"/>
      <c r="F824" s="498"/>
      <c r="G824" s="498"/>
      <c r="H824" s="71"/>
      <c r="I824" s="72"/>
    </row>
    <row r="825" spans="1:9" ht="20.25">
      <c r="A825" s="517"/>
      <c r="B825" s="518"/>
      <c r="C825" s="516" t="s">
        <v>792</v>
      </c>
      <c r="D825" s="500" t="s">
        <v>793</v>
      </c>
      <c r="E825" s="498"/>
      <c r="F825" s="498"/>
      <c r="G825" s="498"/>
      <c r="H825" s="71"/>
      <c r="I825" s="72"/>
    </row>
    <row r="826" spans="1:9" ht="60.75">
      <c r="A826" s="517"/>
      <c r="B826" s="518"/>
      <c r="C826" s="516" t="s">
        <v>816</v>
      </c>
      <c r="D826" s="500" t="s">
        <v>817</v>
      </c>
      <c r="E826" s="498"/>
      <c r="F826" s="498"/>
      <c r="G826" s="498"/>
      <c r="H826" s="71"/>
      <c r="I826" s="72"/>
    </row>
    <row r="827" spans="1:9" ht="40.5">
      <c r="A827" s="517"/>
      <c r="B827" s="518"/>
      <c r="C827" s="516" t="s">
        <v>806</v>
      </c>
      <c r="D827" s="500" t="s">
        <v>807</v>
      </c>
      <c r="E827" s="498"/>
      <c r="F827" s="498"/>
      <c r="G827" s="498"/>
      <c r="H827" s="71"/>
      <c r="I827" s="72"/>
    </row>
    <row r="828" spans="1:9" ht="40.5">
      <c r="A828" s="517"/>
      <c r="B828" s="518"/>
      <c r="C828" s="516" t="s">
        <v>827</v>
      </c>
      <c r="D828" s="500" t="s">
        <v>828</v>
      </c>
      <c r="E828" s="498"/>
      <c r="F828" s="498"/>
      <c r="G828" s="498"/>
      <c r="H828" s="71"/>
      <c r="I828" s="72"/>
    </row>
    <row r="829" spans="1:9" ht="41.25" thickBot="1">
      <c r="A829" s="517"/>
      <c r="B829" s="518"/>
      <c r="C829" s="709" t="s">
        <v>829</v>
      </c>
      <c r="D829" s="703" t="s">
        <v>830</v>
      </c>
      <c r="E829" s="498"/>
      <c r="F829" s="498"/>
      <c r="G829" s="498"/>
      <c r="H829" s="71"/>
      <c r="I829" s="72"/>
    </row>
    <row r="830" spans="1:9" ht="40.5">
      <c r="A830" s="726" t="s">
        <v>4194</v>
      </c>
      <c r="B830" s="727" t="s">
        <v>4195</v>
      </c>
      <c r="C830" s="711" t="s">
        <v>744</v>
      </c>
      <c r="D830" s="712" t="s">
        <v>745</v>
      </c>
      <c r="E830" s="497" t="s">
        <v>306</v>
      </c>
      <c r="F830" s="497" t="s">
        <v>3126</v>
      </c>
      <c r="G830" s="497" t="s">
        <v>24</v>
      </c>
      <c r="H830" s="728">
        <v>2</v>
      </c>
      <c r="I830" s="335">
        <v>5410</v>
      </c>
    </row>
    <row r="831" spans="1:9" ht="40.5">
      <c r="A831" s="517"/>
      <c r="B831" s="518"/>
      <c r="C831" s="516" t="s">
        <v>749</v>
      </c>
      <c r="D831" s="500" t="s">
        <v>750</v>
      </c>
      <c r="E831" s="498"/>
      <c r="F831" s="498"/>
      <c r="G831" s="498"/>
      <c r="H831" s="71"/>
      <c r="I831" s="72"/>
    </row>
    <row r="832" spans="1:9" ht="40.5">
      <c r="A832" s="517"/>
      <c r="B832" s="518"/>
      <c r="C832" s="516" t="s">
        <v>753</v>
      </c>
      <c r="D832" s="500" t="s">
        <v>754</v>
      </c>
      <c r="E832" s="498"/>
      <c r="F832" s="498"/>
      <c r="G832" s="498"/>
      <c r="H832" s="71"/>
      <c r="I832" s="72"/>
    </row>
    <row r="833" spans="1:9" ht="40.5">
      <c r="A833" s="517"/>
      <c r="B833" s="518"/>
      <c r="C833" s="516" t="s">
        <v>767</v>
      </c>
      <c r="D833" s="500" t="s">
        <v>768</v>
      </c>
      <c r="E833" s="498"/>
      <c r="F833" s="498"/>
      <c r="G833" s="498"/>
      <c r="H833" s="71"/>
      <c r="I833" s="72"/>
    </row>
    <row r="834" spans="1:9" ht="40.5">
      <c r="A834" s="517"/>
      <c r="B834" s="518"/>
      <c r="C834" s="516" t="s">
        <v>771</v>
      </c>
      <c r="D834" s="500" t="s">
        <v>772</v>
      </c>
      <c r="E834" s="498"/>
      <c r="F834" s="498"/>
      <c r="G834" s="498"/>
      <c r="H834" s="71"/>
      <c r="I834" s="72"/>
    </row>
    <row r="835" spans="1:9" ht="40.5">
      <c r="A835" s="517"/>
      <c r="B835" s="518"/>
      <c r="C835" s="516" t="s">
        <v>802</v>
      </c>
      <c r="D835" s="500" t="s">
        <v>803</v>
      </c>
      <c r="E835" s="498"/>
      <c r="F835" s="498"/>
      <c r="G835" s="498"/>
      <c r="H835" s="71"/>
      <c r="I835" s="72"/>
    </row>
    <row r="836" spans="1:9" ht="40.5">
      <c r="A836" s="517"/>
      <c r="B836" s="518"/>
      <c r="C836" s="516" t="s">
        <v>775</v>
      </c>
      <c r="D836" s="500" t="s">
        <v>776</v>
      </c>
      <c r="E836" s="498"/>
      <c r="F836" s="498"/>
      <c r="G836" s="498"/>
      <c r="H836" s="71"/>
      <c r="I836" s="72"/>
    </row>
    <row r="837" spans="1:9" ht="40.5">
      <c r="A837" s="517"/>
      <c r="B837" s="518"/>
      <c r="C837" s="516" t="s">
        <v>777</v>
      </c>
      <c r="D837" s="500" t="s">
        <v>778</v>
      </c>
      <c r="E837" s="498"/>
      <c r="F837" s="498"/>
      <c r="G837" s="498"/>
      <c r="H837" s="71"/>
      <c r="I837" s="72"/>
    </row>
    <row r="838" spans="1:9" ht="20.25">
      <c r="A838" s="517"/>
      <c r="B838" s="518"/>
      <c r="C838" s="516" t="s">
        <v>792</v>
      </c>
      <c r="D838" s="500" t="s">
        <v>793</v>
      </c>
      <c r="E838" s="498"/>
      <c r="F838" s="498"/>
      <c r="G838" s="498"/>
      <c r="H838" s="71"/>
      <c r="I838" s="72"/>
    </row>
    <row r="839" spans="1:9" ht="40.5">
      <c r="A839" s="517"/>
      <c r="B839" s="518"/>
      <c r="C839" s="516" t="s">
        <v>810</v>
      </c>
      <c r="D839" s="500" t="s">
        <v>811</v>
      </c>
      <c r="E839" s="498"/>
      <c r="F839" s="498"/>
      <c r="G839" s="498"/>
      <c r="H839" s="71"/>
      <c r="I839" s="72"/>
    </row>
    <row r="840" spans="1:9" ht="60.75">
      <c r="A840" s="517"/>
      <c r="B840" s="518"/>
      <c r="C840" s="516" t="s">
        <v>813</v>
      </c>
      <c r="D840" s="500" t="s">
        <v>814</v>
      </c>
      <c r="E840" s="498"/>
      <c r="F840" s="498"/>
      <c r="G840" s="498"/>
      <c r="H840" s="71"/>
      <c r="I840" s="72"/>
    </row>
    <row r="841" spans="1:9" ht="40.5">
      <c r="A841" s="517"/>
      <c r="B841" s="518"/>
      <c r="C841" s="516" t="s">
        <v>806</v>
      </c>
      <c r="D841" s="500" t="s">
        <v>807</v>
      </c>
      <c r="E841" s="498"/>
      <c r="F841" s="498"/>
      <c r="G841" s="498"/>
      <c r="H841" s="71"/>
      <c r="I841" s="72"/>
    </row>
    <row r="842" spans="1:9" ht="60.75">
      <c r="A842" s="517"/>
      <c r="B842" s="518"/>
      <c r="C842" s="516" t="s">
        <v>823</v>
      </c>
      <c r="D842" s="500" t="s">
        <v>824</v>
      </c>
      <c r="E842" s="498"/>
      <c r="F842" s="498"/>
      <c r="G842" s="498"/>
      <c r="H842" s="71"/>
      <c r="I842" s="72"/>
    </row>
    <row r="843" spans="1:9" ht="40.5">
      <c r="A843" s="517"/>
      <c r="B843" s="518"/>
      <c r="C843" s="516" t="s">
        <v>827</v>
      </c>
      <c r="D843" s="500" t="s">
        <v>828</v>
      </c>
      <c r="E843" s="498"/>
      <c r="F843" s="498"/>
      <c r="G843" s="498"/>
      <c r="H843" s="71"/>
      <c r="I843" s="72"/>
    </row>
    <row r="844" spans="1:9" ht="41.25" thickBot="1">
      <c r="A844" s="729"/>
      <c r="B844" s="730"/>
      <c r="C844" s="713" t="s">
        <v>829</v>
      </c>
      <c r="D844" s="704" t="s">
        <v>830</v>
      </c>
      <c r="E844" s="705"/>
      <c r="F844" s="705"/>
      <c r="G844" s="705"/>
      <c r="H844" s="724"/>
      <c r="I844" s="725"/>
    </row>
    <row r="845" spans="1:9" s="292" customFormat="1" ht="121.5">
      <c r="A845" s="533" t="s">
        <v>1007</v>
      </c>
      <c r="B845" s="400" t="s">
        <v>1008</v>
      </c>
      <c r="C845" s="534" t="s">
        <v>744</v>
      </c>
      <c r="D845" s="134" t="s">
        <v>745</v>
      </c>
      <c r="E845" s="135" t="s">
        <v>1009</v>
      </c>
      <c r="F845" s="135" t="s">
        <v>2675</v>
      </c>
      <c r="G845" s="607" t="s">
        <v>24</v>
      </c>
      <c r="H845" s="224">
        <v>2</v>
      </c>
      <c r="I845" s="335">
        <v>2030</v>
      </c>
    </row>
    <row r="846" spans="1:9" s="292" customFormat="1" ht="40.5">
      <c r="A846" s="535"/>
      <c r="B846" s="401"/>
      <c r="C846" s="354" t="s">
        <v>749</v>
      </c>
      <c r="D846" s="137" t="s">
        <v>750</v>
      </c>
      <c r="E846" s="138"/>
      <c r="F846" s="138"/>
      <c r="G846" s="608"/>
      <c r="H846" s="71"/>
      <c r="I846" s="72"/>
    </row>
    <row r="847" spans="1:9" s="292" customFormat="1" ht="40.5">
      <c r="A847" s="535"/>
      <c r="B847" s="401"/>
      <c r="C847" s="354" t="s">
        <v>753</v>
      </c>
      <c r="D847" s="137" t="s">
        <v>754</v>
      </c>
      <c r="E847" s="138"/>
      <c r="F847" s="138"/>
      <c r="G847" s="608"/>
      <c r="H847" s="71"/>
      <c r="I847" s="72"/>
    </row>
    <row r="848" spans="1:9" s="292" customFormat="1" ht="40.5">
      <c r="A848" s="535"/>
      <c r="B848" s="401"/>
      <c r="C848" s="354" t="s">
        <v>767</v>
      </c>
      <c r="D848" s="137" t="s">
        <v>768</v>
      </c>
      <c r="E848" s="138"/>
      <c r="F848" s="138"/>
      <c r="G848" s="608"/>
      <c r="H848" s="71"/>
      <c r="I848" s="72"/>
    </row>
    <row r="849" spans="1:9" s="292" customFormat="1" ht="40.5">
      <c r="A849" s="535"/>
      <c r="B849" s="401"/>
      <c r="C849" s="354" t="s">
        <v>771</v>
      </c>
      <c r="D849" s="137" t="s">
        <v>772</v>
      </c>
      <c r="E849" s="138"/>
      <c r="F849" s="138"/>
      <c r="G849" s="608"/>
      <c r="H849" s="71"/>
      <c r="I849" s="72"/>
    </row>
    <row r="850" spans="1:9" s="292" customFormat="1" ht="41.25" thickBot="1">
      <c r="A850" s="536"/>
      <c r="B850" s="402"/>
      <c r="C850" s="356" t="s">
        <v>802</v>
      </c>
      <c r="D850" s="144" t="s">
        <v>803</v>
      </c>
      <c r="E850" s="140"/>
      <c r="F850" s="140"/>
      <c r="G850" s="609"/>
      <c r="H850" s="73"/>
      <c r="I850" s="74"/>
    </row>
    <row r="851" spans="1:9" s="292" customFormat="1" ht="121.5">
      <c r="A851" s="591" t="s">
        <v>1010</v>
      </c>
      <c r="B851" s="552" t="s">
        <v>1011</v>
      </c>
      <c r="C851" s="134" t="s">
        <v>747</v>
      </c>
      <c r="D851" s="134" t="s">
        <v>748</v>
      </c>
      <c r="E851" s="135" t="s">
        <v>1009</v>
      </c>
      <c r="F851" s="135" t="s">
        <v>2675</v>
      </c>
      <c r="G851" s="607" t="s">
        <v>15</v>
      </c>
      <c r="H851" s="224">
        <v>2</v>
      </c>
      <c r="I851" s="335">
        <v>2650</v>
      </c>
    </row>
    <row r="852" spans="1:9" s="292" customFormat="1" ht="40.5">
      <c r="A852" s="592"/>
      <c r="B852" s="553"/>
      <c r="C852" s="137" t="s">
        <v>751</v>
      </c>
      <c r="D852" s="137" t="s">
        <v>752</v>
      </c>
      <c r="E852" s="138"/>
      <c r="F852" s="138"/>
      <c r="G852" s="608"/>
      <c r="H852" s="71"/>
      <c r="I852" s="72"/>
    </row>
    <row r="853" spans="1:9" s="292" customFormat="1" ht="40.5">
      <c r="A853" s="592"/>
      <c r="B853" s="553"/>
      <c r="C853" s="137" t="s">
        <v>755</v>
      </c>
      <c r="D853" s="137" t="s">
        <v>756</v>
      </c>
      <c r="E853" s="138"/>
      <c r="F853" s="138"/>
      <c r="G853" s="608"/>
      <c r="H853" s="71"/>
      <c r="I853" s="72"/>
    </row>
    <row r="854" spans="1:9" s="297" customFormat="1" ht="40.5">
      <c r="A854" s="592"/>
      <c r="B854" s="553"/>
      <c r="C854" s="137" t="s">
        <v>769</v>
      </c>
      <c r="D854" s="137" t="s">
        <v>770</v>
      </c>
      <c r="E854" s="138"/>
      <c r="F854" s="138"/>
      <c r="G854" s="608"/>
      <c r="H854" s="71"/>
      <c r="I854" s="72"/>
    </row>
    <row r="855" spans="1:9" s="297" customFormat="1" ht="40.5">
      <c r="A855" s="592"/>
      <c r="B855" s="553"/>
      <c r="C855" s="137" t="s">
        <v>773</v>
      </c>
      <c r="D855" s="137" t="s">
        <v>774</v>
      </c>
      <c r="E855" s="138"/>
      <c r="F855" s="138"/>
      <c r="G855" s="608"/>
      <c r="H855" s="71"/>
      <c r="I855" s="72"/>
    </row>
    <row r="856" spans="1:9" s="297" customFormat="1" ht="41.25" thickBot="1">
      <c r="A856" s="593"/>
      <c r="B856" s="554"/>
      <c r="C856" s="144" t="s">
        <v>804</v>
      </c>
      <c r="D856" s="144" t="s">
        <v>805</v>
      </c>
      <c r="E856" s="140"/>
      <c r="F856" s="140"/>
      <c r="G856" s="609"/>
      <c r="H856" s="73"/>
      <c r="I856" s="74"/>
    </row>
    <row r="857" spans="1:9" s="297" customFormat="1" ht="121.5">
      <c r="A857" s="181" t="s">
        <v>1012</v>
      </c>
      <c r="B857" s="397" t="s">
        <v>1013</v>
      </c>
      <c r="C857" s="177" t="s">
        <v>744</v>
      </c>
      <c r="D857" s="134" t="s">
        <v>745</v>
      </c>
      <c r="E857" s="206" t="s">
        <v>1009</v>
      </c>
      <c r="F857" s="206" t="s">
        <v>2675</v>
      </c>
      <c r="G857" s="607" t="s">
        <v>24</v>
      </c>
      <c r="H857" s="224">
        <v>2</v>
      </c>
      <c r="I857" s="335">
        <v>4105</v>
      </c>
    </row>
    <row r="858" spans="1:9" s="297" customFormat="1" ht="40.5">
      <c r="A858" s="182"/>
      <c r="B858" s="398"/>
      <c r="C858" s="179" t="s">
        <v>749</v>
      </c>
      <c r="D858" s="137" t="s">
        <v>750</v>
      </c>
      <c r="E858" s="138"/>
      <c r="F858" s="138"/>
      <c r="G858" s="608"/>
      <c r="H858" s="71"/>
      <c r="I858" s="72"/>
    </row>
    <row r="859" spans="1:9" s="297" customFormat="1" ht="40.5">
      <c r="A859" s="182"/>
      <c r="B859" s="398"/>
      <c r="C859" s="179" t="s">
        <v>753</v>
      </c>
      <c r="D859" s="137" t="s">
        <v>754</v>
      </c>
      <c r="E859" s="138"/>
      <c r="F859" s="138"/>
      <c r="G859" s="608"/>
      <c r="H859" s="71"/>
      <c r="I859" s="72"/>
    </row>
    <row r="860" spans="1:9" s="297" customFormat="1" ht="40.5">
      <c r="A860" s="182"/>
      <c r="B860" s="398"/>
      <c r="C860" s="179" t="s">
        <v>767</v>
      </c>
      <c r="D860" s="137" t="s">
        <v>768</v>
      </c>
      <c r="E860" s="138"/>
      <c r="F860" s="138"/>
      <c r="G860" s="608"/>
      <c r="H860" s="71"/>
      <c r="I860" s="72"/>
    </row>
    <row r="861" spans="1:9" s="297" customFormat="1" ht="40.5">
      <c r="A861" s="182"/>
      <c r="B861" s="398"/>
      <c r="C861" s="179" t="s">
        <v>771</v>
      </c>
      <c r="D861" s="137" t="s">
        <v>772</v>
      </c>
      <c r="E861" s="138"/>
      <c r="F861" s="138"/>
      <c r="G861" s="608"/>
      <c r="H861" s="71"/>
      <c r="I861" s="72"/>
    </row>
    <row r="862" spans="1:9" s="297" customFormat="1" ht="40.5">
      <c r="A862" s="182"/>
      <c r="B862" s="398"/>
      <c r="C862" s="179" t="s">
        <v>802</v>
      </c>
      <c r="D862" s="137" t="s">
        <v>803</v>
      </c>
      <c r="E862" s="138"/>
      <c r="F862" s="138"/>
      <c r="G862" s="608"/>
      <c r="H862" s="71"/>
      <c r="I862" s="72"/>
    </row>
    <row r="863" spans="1:9" s="297" customFormat="1" ht="40.5">
      <c r="A863" s="182"/>
      <c r="B863" s="398"/>
      <c r="C863" s="179" t="s">
        <v>777</v>
      </c>
      <c r="D863" s="137" t="s">
        <v>778</v>
      </c>
      <c r="E863" s="138"/>
      <c r="F863" s="138"/>
      <c r="G863" s="608"/>
      <c r="H863" s="71"/>
      <c r="I863" s="72"/>
    </row>
    <row r="864" spans="1:9" s="297" customFormat="1" ht="20.25">
      <c r="A864" s="182"/>
      <c r="B864" s="398"/>
      <c r="C864" s="179" t="s">
        <v>792</v>
      </c>
      <c r="D864" s="137" t="s">
        <v>793</v>
      </c>
      <c r="E864" s="138"/>
      <c r="F864" s="138"/>
      <c r="G864" s="608"/>
      <c r="H864" s="71"/>
      <c r="I864" s="72"/>
    </row>
    <row r="865" spans="1:9" s="297" customFormat="1" ht="60.75">
      <c r="A865" s="182"/>
      <c r="B865" s="398"/>
      <c r="C865" s="179" t="s">
        <v>816</v>
      </c>
      <c r="D865" s="137" t="s">
        <v>817</v>
      </c>
      <c r="E865" s="138"/>
      <c r="F865" s="138"/>
      <c r="G865" s="608"/>
      <c r="H865" s="71"/>
      <c r="I865" s="72"/>
    </row>
    <row r="866" spans="1:9" s="297" customFormat="1" ht="40.5">
      <c r="A866" s="182"/>
      <c r="B866" s="398"/>
      <c r="C866" s="179" t="s">
        <v>806</v>
      </c>
      <c r="D866" s="137" t="s">
        <v>807</v>
      </c>
      <c r="E866" s="138"/>
      <c r="F866" s="138"/>
      <c r="G866" s="608"/>
      <c r="H866" s="71"/>
      <c r="I866" s="72"/>
    </row>
    <row r="867" spans="1:9" s="297" customFormat="1" ht="40.5">
      <c r="A867" s="182"/>
      <c r="B867" s="398"/>
      <c r="C867" s="179" t="s">
        <v>827</v>
      </c>
      <c r="D867" s="137" t="s">
        <v>828</v>
      </c>
      <c r="E867" s="138"/>
      <c r="F867" s="138"/>
      <c r="G867" s="608"/>
      <c r="H867" s="71"/>
      <c r="I867" s="72"/>
    </row>
    <row r="868" spans="1:9" s="297" customFormat="1" ht="41.25" thickBot="1">
      <c r="A868" s="183"/>
      <c r="B868" s="399"/>
      <c r="C868" s="305" t="s">
        <v>829</v>
      </c>
      <c r="D868" s="144" t="s">
        <v>830</v>
      </c>
      <c r="E868" s="140"/>
      <c r="F868" s="140"/>
      <c r="G868" s="609"/>
      <c r="H868" s="73"/>
      <c r="I868" s="74"/>
    </row>
    <row r="869" spans="1:9" s="297" customFormat="1" ht="121.5">
      <c r="A869" s="181" t="s">
        <v>1014</v>
      </c>
      <c r="B869" s="397" t="s">
        <v>1015</v>
      </c>
      <c r="C869" s="177" t="s">
        <v>747</v>
      </c>
      <c r="D869" s="134" t="s">
        <v>748</v>
      </c>
      <c r="E869" s="206" t="s">
        <v>1009</v>
      </c>
      <c r="F869" s="206" t="s">
        <v>2675</v>
      </c>
      <c r="G869" s="607" t="s">
        <v>15</v>
      </c>
      <c r="H869" s="224">
        <v>2</v>
      </c>
      <c r="I869" s="335">
        <v>5195</v>
      </c>
    </row>
    <row r="870" spans="1:9" s="297" customFormat="1" ht="40.5">
      <c r="A870" s="182"/>
      <c r="B870" s="398"/>
      <c r="C870" s="179" t="s">
        <v>755</v>
      </c>
      <c r="D870" s="137" t="s">
        <v>756</v>
      </c>
      <c r="E870" s="138"/>
      <c r="F870" s="138"/>
      <c r="G870" s="608"/>
      <c r="H870" s="71"/>
      <c r="I870" s="72"/>
    </row>
    <row r="871" spans="1:9" s="297" customFormat="1" ht="40.5">
      <c r="A871" s="182"/>
      <c r="B871" s="398"/>
      <c r="C871" s="179" t="s">
        <v>751</v>
      </c>
      <c r="D871" s="137" t="s">
        <v>752</v>
      </c>
      <c r="E871" s="138"/>
      <c r="F871" s="138"/>
      <c r="G871" s="608"/>
      <c r="H871" s="71"/>
      <c r="I871" s="72"/>
    </row>
    <row r="872" spans="1:9" s="297" customFormat="1" ht="40.5">
      <c r="A872" s="182"/>
      <c r="B872" s="398"/>
      <c r="C872" s="179" t="s">
        <v>769</v>
      </c>
      <c r="D872" s="137" t="s">
        <v>4338</v>
      </c>
      <c r="E872" s="138"/>
      <c r="F872" s="138"/>
      <c r="G872" s="608"/>
      <c r="H872" s="71"/>
      <c r="I872" s="72"/>
    </row>
    <row r="873" spans="1:9" s="297" customFormat="1" ht="40.5">
      <c r="A873" s="182"/>
      <c r="B873" s="398"/>
      <c r="C873" s="179" t="s">
        <v>773</v>
      </c>
      <c r="D873" s="137" t="s">
        <v>774</v>
      </c>
      <c r="E873" s="138"/>
      <c r="F873" s="138"/>
      <c r="G873" s="608"/>
      <c r="H873" s="71"/>
      <c r="I873" s="72"/>
    </row>
    <row r="874" spans="1:9" s="297" customFormat="1" ht="40.5">
      <c r="A874" s="182"/>
      <c r="B874" s="398"/>
      <c r="C874" s="179" t="s">
        <v>804</v>
      </c>
      <c r="D874" s="137" t="s">
        <v>805</v>
      </c>
      <c r="E874" s="138"/>
      <c r="F874" s="138"/>
      <c r="G874" s="608"/>
      <c r="H874" s="71"/>
      <c r="I874" s="72"/>
    </row>
    <row r="875" spans="1:9" s="297" customFormat="1" ht="40.5">
      <c r="A875" s="182"/>
      <c r="B875" s="398"/>
      <c r="C875" s="179" t="s">
        <v>779</v>
      </c>
      <c r="D875" s="137" t="s">
        <v>780</v>
      </c>
      <c r="E875" s="138"/>
      <c r="F875" s="138"/>
      <c r="G875" s="608"/>
      <c r="H875" s="71"/>
      <c r="I875" s="72"/>
    </row>
    <row r="876" spans="1:9" s="297" customFormat="1" ht="40.5">
      <c r="A876" s="182"/>
      <c r="B876" s="398"/>
      <c r="C876" s="179" t="s">
        <v>794</v>
      </c>
      <c r="D876" s="137" t="s">
        <v>795</v>
      </c>
      <c r="E876" s="138"/>
      <c r="F876" s="138"/>
      <c r="G876" s="608"/>
      <c r="H876" s="71"/>
      <c r="I876" s="72"/>
    </row>
    <row r="877" spans="1:9" s="297" customFormat="1" ht="40.5">
      <c r="A877" s="182"/>
      <c r="B877" s="398"/>
      <c r="C877" s="179" t="s">
        <v>1016</v>
      </c>
      <c r="D877" s="137" t="s">
        <v>4339</v>
      </c>
      <c r="E877" s="138"/>
      <c r="F877" s="138"/>
      <c r="G877" s="608"/>
      <c r="H877" s="71"/>
      <c r="I877" s="72"/>
    </row>
    <row r="878" spans="1:9" s="297" customFormat="1" ht="60.75">
      <c r="A878" s="182"/>
      <c r="B878" s="398"/>
      <c r="C878" s="179" t="s">
        <v>808</v>
      </c>
      <c r="D878" s="137" t="s">
        <v>809</v>
      </c>
      <c r="E878" s="138"/>
      <c r="F878" s="138"/>
      <c r="G878" s="608"/>
      <c r="H878" s="71"/>
      <c r="I878" s="72"/>
    </row>
    <row r="879" spans="1:9" s="297" customFormat="1" ht="61.5" thickBot="1">
      <c r="A879" s="182"/>
      <c r="B879" s="398"/>
      <c r="C879" s="179" t="s">
        <v>835</v>
      </c>
      <c r="D879" s="137" t="s">
        <v>836</v>
      </c>
      <c r="E879" s="138"/>
      <c r="F879" s="138"/>
      <c r="G879" s="608"/>
      <c r="H879" s="71"/>
      <c r="I879" s="72"/>
    </row>
    <row r="880" spans="1:9" s="297" customFormat="1" ht="121.5">
      <c r="A880" s="533" t="s">
        <v>1017</v>
      </c>
      <c r="B880" s="400" t="s">
        <v>1018</v>
      </c>
      <c r="C880" s="534" t="s">
        <v>744</v>
      </c>
      <c r="D880" s="134" t="s">
        <v>745</v>
      </c>
      <c r="E880" s="206" t="s">
        <v>1009</v>
      </c>
      <c r="F880" s="206" t="s">
        <v>2675</v>
      </c>
      <c r="G880" s="607" t="s">
        <v>24</v>
      </c>
      <c r="H880" s="224">
        <v>2</v>
      </c>
      <c r="I880" s="335">
        <v>5125</v>
      </c>
    </row>
    <row r="881" spans="1:9" s="297" customFormat="1" ht="40.5">
      <c r="A881" s="535"/>
      <c r="B881" s="401"/>
      <c r="C881" s="354" t="s">
        <v>749</v>
      </c>
      <c r="D881" s="137" t="s">
        <v>750</v>
      </c>
      <c r="E881" s="138"/>
      <c r="F881" s="138"/>
      <c r="G881" s="608"/>
      <c r="H881" s="71"/>
      <c r="I881" s="72"/>
    </row>
    <row r="882" spans="1:9" s="297" customFormat="1" ht="40.5">
      <c r="A882" s="535"/>
      <c r="B882" s="401"/>
      <c r="C882" s="354" t="s">
        <v>753</v>
      </c>
      <c r="D882" s="137" t="s">
        <v>754</v>
      </c>
      <c r="E882" s="138"/>
      <c r="F882" s="138"/>
      <c r="G882" s="608"/>
      <c r="H882" s="71"/>
      <c r="I882" s="72"/>
    </row>
    <row r="883" spans="1:9" s="297" customFormat="1" ht="40.5">
      <c r="A883" s="535"/>
      <c r="B883" s="401"/>
      <c r="C883" s="354" t="s">
        <v>767</v>
      </c>
      <c r="D883" s="137" t="s">
        <v>768</v>
      </c>
      <c r="E883" s="138"/>
      <c r="F883" s="138"/>
      <c r="G883" s="608"/>
      <c r="H883" s="71"/>
      <c r="I883" s="72"/>
    </row>
    <row r="884" spans="1:9" s="297" customFormat="1" ht="40.5">
      <c r="A884" s="535"/>
      <c r="B884" s="401"/>
      <c r="C884" s="354" t="s">
        <v>771</v>
      </c>
      <c r="D884" s="137" t="s">
        <v>772</v>
      </c>
      <c r="E884" s="138"/>
      <c r="F884" s="138"/>
      <c r="G884" s="608"/>
      <c r="H884" s="71"/>
      <c r="I884" s="72"/>
    </row>
    <row r="885" spans="1:9" s="297" customFormat="1" ht="40.5">
      <c r="A885" s="535"/>
      <c r="B885" s="401"/>
      <c r="C885" s="354" t="s">
        <v>802</v>
      </c>
      <c r="D885" s="137" t="s">
        <v>803</v>
      </c>
      <c r="E885" s="138"/>
      <c r="F885" s="138"/>
      <c r="G885" s="608"/>
      <c r="H885" s="71"/>
      <c r="I885" s="72"/>
    </row>
    <row r="886" spans="1:9" s="297" customFormat="1" ht="40.5">
      <c r="A886" s="535"/>
      <c r="B886" s="401"/>
      <c r="C886" s="354" t="s">
        <v>775</v>
      </c>
      <c r="D886" s="137" t="s">
        <v>776</v>
      </c>
      <c r="E886" s="138"/>
      <c r="F886" s="138"/>
      <c r="G886" s="608"/>
      <c r="H886" s="71"/>
      <c r="I886" s="72"/>
    </row>
    <row r="887" spans="1:9" s="297" customFormat="1" ht="40.5">
      <c r="A887" s="535"/>
      <c r="B887" s="401"/>
      <c r="C887" s="354" t="s">
        <v>777</v>
      </c>
      <c r="D887" s="137" t="s">
        <v>778</v>
      </c>
      <c r="E887" s="138"/>
      <c r="F887" s="138"/>
      <c r="G887" s="608"/>
      <c r="H887" s="71"/>
      <c r="I887" s="72"/>
    </row>
    <row r="888" spans="1:9" s="297" customFormat="1" ht="20.25">
      <c r="A888" s="535"/>
      <c r="B888" s="401"/>
      <c r="C888" s="354" t="s">
        <v>792</v>
      </c>
      <c r="D888" s="137" t="s">
        <v>793</v>
      </c>
      <c r="E888" s="138"/>
      <c r="F888" s="138"/>
      <c r="G888" s="608"/>
      <c r="H888" s="71"/>
      <c r="I888" s="72"/>
    </row>
    <row r="889" spans="1:9" s="297" customFormat="1" ht="40.5">
      <c r="A889" s="535"/>
      <c r="B889" s="401"/>
      <c r="C889" s="354" t="s">
        <v>810</v>
      </c>
      <c r="D889" s="137" t="s">
        <v>811</v>
      </c>
      <c r="E889" s="138"/>
      <c r="F889" s="138"/>
      <c r="G889" s="608"/>
      <c r="H889" s="71"/>
      <c r="I889" s="72"/>
    </row>
    <row r="890" spans="1:9" s="297" customFormat="1" ht="60.75">
      <c r="A890" s="535"/>
      <c r="B890" s="401"/>
      <c r="C890" s="354" t="s">
        <v>813</v>
      </c>
      <c r="D890" s="137" t="s">
        <v>814</v>
      </c>
      <c r="E890" s="138"/>
      <c r="F890" s="138"/>
      <c r="G890" s="608"/>
      <c r="H890" s="71"/>
      <c r="I890" s="72"/>
    </row>
    <row r="891" spans="1:9" s="297" customFormat="1" ht="40.5">
      <c r="A891" s="535"/>
      <c r="B891" s="401"/>
      <c r="C891" s="354" t="s">
        <v>806</v>
      </c>
      <c r="D891" s="137" t="s">
        <v>807</v>
      </c>
      <c r="E891" s="138"/>
      <c r="F891" s="138"/>
      <c r="G891" s="608"/>
      <c r="H891" s="71"/>
      <c r="I891" s="72"/>
    </row>
    <row r="892" spans="1:9" s="297" customFormat="1" ht="60.75">
      <c r="A892" s="535"/>
      <c r="B892" s="401"/>
      <c r="C892" s="354" t="s">
        <v>823</v>
      </c>
      <c r="D892" s="137" t="s">
        <v>824</v>
      </c>
      <c r="E892" s="138"/>
      <c r="F892" s="138"/>
      <c r="G892" s="608"/>
      <c r="H892" s="71"/>
      <c r="I892" s="72"/>
    </row>
    <row r="893" spans="1:9" s="297" customFormat="1" ht="40.5">
      <c r="A893" s="535"/>
      <c r="B893" s="401"/>
      <c r="C893" s="354" t="s">
        <v>827</v>
      </c>
      <c r="D893" s="137" t="s">
        <v>828</v>
      </c>
      <c r="E893" s="138"/>
      <c r="F893" s="138"/>
      <c r="G893" s="608"/>
      <c r="H893" s="71"/>
      <c r="I893" s="72"/>
    </row>
    <row r="894" spans="1:9" s="297" customFormat="1" ht="41.25" thickBot="1">
      <c r="A894" s="536"/>
      <c r="B894" s="402"/>
      <c r="C894" s="356" t="s">
        <v>829</v>
      </c>
      <c r="D894" s="144" t="s">
        <v>830</v>
      </c>
      <c r="E894" s="140"/>
      <c r="F894" s="140"/>
      <c r="G894" s="609"/>
      <c r="H894" s="73"/>
      <c r="I894" s="74"/>
    </row>
    <row r="895" spans="1:9" s="297" customFormat="1" ht="141.75">
      <c r="A895" s="184" t="s">
        <v>1247</v>
      </c>
      <c r="B895" s="400" t="s">
        <v>1246</v>
      </c>
      <c r="C895" s="133" t="s">
        <v>744</v>
      </c>
      <c r="D895" s="134" t="s">
        <v>745</v>
      </c>
      <c r="E895" s="135" t="s">
        <v>1465</v>
      </c>
      <c r="F895" s="135" t="s">
        <v>2675</v>
      </c>
      <c r="G895" s="607" t="s">
        <v>3878</v>
      </c>
      <c r="H895" s="224">
        <v>2</v>
      </c>
      <c r="I895" s="335">
        <v>4990</v>
      </c>
    </row>
    <row r="896" spans="1:9" s="297" customFormat="1" ht="40.5">
      <c r="A896" s="185"/>
      <c r="B896" s="401"/>
      <c r="C896" s="136" t="s">
        <v>749</v>
      </c>
      <c r="D896" s="137" t="s">
        <v>750</v>
      </c>
      <c r="E896" s="138"/>
      <c r="F896" s="138"/>
      <c r="G896" s="608"/>
      <c r="H896" s="71"/>
      <c r="I896" s="72"/>
    </row>
    <row r="897" spans="1:9" s="297" customFormat="1" ht="40.5">
      <c r="A897" s="185"/>
      <c r="B897" s="401"/>
      <c r="C897" s="136" t="s">
        <v>753</v>
      </c>
      <c r="D897" s="137" t="s">
        <v>754</v>
      </c>
      <c r="E897" s="138"/>
      <c r="F897" s="138"/>
      <c r="G897" s="608"/>
      <c r="H897" s="71"/>
      <c r="I897" s="72"/>
    </row>
    <row r="898" spans="1:9" s="297" customFormat="1" ht="40.5">
      <c r="A898" s="185"/>
      <c r="B898" s="401"/>
      <c r="C898" s="136" t="s">
        <v>761</v>
      </c>
      <c r="D898" s="137" t="s">
        <v>762</v>
      </c>
      <c r="E898" s="138"/>
      <c r="F898" s="138"/>
      <c r="G898" s="608"/>
      <c r="H898" s="71"/>
      <c r="I898" s="72"/>
    </row>
    <row r="899" spans="1:9" s="297" customFormat="1" ht="40.5">
      <c r="A899" s="185"/>
      <c r="B899" s="401"/>
      <c r="C899" s="136" t="s">
        <v>765</v>
      </c>
      <c r="D899" s="137" t="s">
        <v>766</v>
      </c>
      <c r="E899" s="138"/>
      <c r="F899" s="138"/>
      <c r="G899" s="608"/>
      <c r="H899" s="71"/>
      <c r="I899" s="72"/>
    </row>
    <row r="900" spans="1:9" s="297" customFormat="1" ht="40.5">
      <c r="A900" s="185"/>
      <c r="B900" s="401"/>
      <c r="C900" s="136" t="s">
        <v>771</v>
      </c>
      <c r="D900" s="137" t="s">
        <v>772</v>
      </c>
      <c r="E900" s="138"/>
      <c r="F900" s="138"/>
      <c r="G900" s="608"/>
      <c r="H900" s="71"/>
      <c r="I900" s="72"/>
    </row>
    <row r="901" spans="1:9" s="297" customFormat="1" ht="40.5">
      <c r="A901" s="185"/>
      <c r="B901" s="401"/>
      <c r="C901" s="136" t="s">
        <v>802</v>
      </c>
      <c r="D901" s="137" t="s">
        <v>803</v>
      </c>
      <c r="E901" s="138"/>
      <c r="F901" s="138"/>
      <c r="G901" s="608"/>
      <c r="H901" s="71"/>
      <c r="I901" s="72"/>
    </row>
    <row r="902" spans="1:9" s="297" customFormat="1" ht="40.5">
      <c r="A902" s="185"/>
      <c r="B902" s="401"/>
      <c r="C902" s="136" t="s">
        <v>777</v>
      </c>
      <c r="D902" s="137" t="s">
        <v>778</v>
      </c>
      <c r="E902" s="138"/>
      <c r="F902" s="138"/>
      <c r="G902" s="608"/>
      <c r="H902" s="71"/>
      <c r="I902" s="72"/>
    </row>
    <row r="903" spans="1:9" s="297" customFormat="1" ht="20.25">
      <c r="A903" s="185"/>
      <c r="B903" s="401"/>
      <c r="C903" s="136" t="s">
        <v>792</v>
      </c>
      <c r="D903" s="137" t="s">
        <v>793</v>
      </c>
      <c r="E903" s="138"/>
      <c r="F903" s="138"/>
      <c r="G903" s="608"/>
      <c r="H903" s="71"/>
      <c r="I903" s="72"/>
    </row>
    <row r="904" spans="1:9" s="297" customFormat="1" ht="40.5">
      <c r="A904" s="185"/>
      <c r="B904" s="401"/>
      <c r="C904" s="136" t="s">
        <v>806</v>
      </c>
      <c r="D904" s="137" t="s">
        <v>807</v>
      </c>
      <c r="E904" s="138"/>
      <c r="F904" s="138"/>
      <c r="G904" s="608"/>
      <c r="H904" s="71"/>
      <c r="I904" s="72"/>
    </row>
    <row r="905" spans="1:9" s="297" customFormat="1" ht="40.5">
      <c r="A905" s="185"/>
      <c r="B905" s="401"/>
      <c r="C905" s="136" t="s">
        <v>813</v>
      </c>
      <c r="D905" s="137" t="s">
        <v>1051</v>
      </c>
      <c r="E905" s="138"/>
      <c r="F905" s="138"/>
      <c r="G905" s="608"/>
      <c r="H905" s="71"/>
      <c r="I905" s="72"/>
    </row>
    <row r="906" spans="1:9" s="297" customFormat="1" ht="102" thickBot="1">
      <c r="A906" s="186"/>
      <c r="B906" s="402"/>
      <c r="C906" s="143" t="s">
        <v>1062</v>
      </c>
      <c r="D906" s="144" t="s">
        <v>1063</v>
      </c>
      <c r="E906" s="140"/>
      <c r="F906" s="140"/>
      <c r="G906" s="609"/>
      <c r="H906" s="73"/>
      <c r="I906" s="74"/>
    </row>
    <row r="907" spans="1:9" ht="21" thickBot="1">
      <c r="A907" s="321"/>
      <c r="B907" s="418"/>
      <c r="C907" s="322"/>
      <c r="D907" s="117" t="s">
        <v>3638</v>
      </c>
      <c r="E907" s="323"/>
      <c r="F907" s="323"/>
      <c r="G907" s="632"/>
      <c r="H907" s="324"/>
      <c r="I907" s="324"/>
    </row>
    <row r="908" spans="1:9" s="292" customFormat="1" ht="345" thickBot="1">
      <c r="A908" s="357"/>
      <c r="B908" s="414"/>
      <c r="C908" s="266"/>
      <c r="D908" s="267" t="s">
        <v>3157</v>
      </c>
      <c r="E908" s="268"/>
      <c r="F908" s="268"/>
      <c r="G908" s="623"/>
      <c r="H908" s="232"/>
      <c r="I908" s="358"/>
    </row>
    <row r="909" spans="1:9" s="292" customFormat="1" ht="121.5">
      <c r="A909" s="265" t="s">
        <v>3639</v>
      </c>
      <c r="B909" s="414" t="s">
        <v>3640</v>
      </c>
      <c r="C909" s="266" t="s">
        <v>808</v>
      </c>
      <c r="D909" s="267" t="s">
        <v>3641</v>
      </c>
      <c r="E909" s="268" t="s">
        <v>746</v>
      </c>
      <c r="F909" s="268" t="s">
        <v>4023</v>
      </c>
      <c r="G909" s="611" t="s">
        <v>15</v>
      </c>
      <c r="H909" s="296">
        <v>2</v>
      </c>
      <c r="I909" s="335">
        <v>1645</v>
      </c>
    </row>
    <row r="910" spans="1:9" s="292" customFormat="1" ht="40.5">
      <c r="A910" s="353"/>
      <c r="B910" s="416"/>
      <c r="C910" s="354" t="s">
        <v>819</v>
      </c>
      <c r="D910" s="137" t="s">
        <v>3642</v>
      </c>
      <c r="E910" s="138"/>
      <c r="F910" s="138"/>
      <c r="G910" s="625"/>
      <c r="H910" s="239"/>
      <c r="I910" s="240"/>
    </row>
    <row r="911" spans="1:9" s="292" customFormat="1" ht="41.25" thickBot="1">
      <c r="A911" s="355"/>
      <c r="B911" s="417"/>
      <c r="C911" s="356" t="s">
        <v>821</v>
      </c>
      <c r="D911" s="144" t="s">
        <v>3643</v>
      </c>
      <c r="E911" s="140"/>
      <c r="F911" s="140"/>
      <c r="G911" s="622"/>
      <c r="H911" s="228"/>
      <c r="I911" s="229"/>
    </row>
    <row r="912" spans="1:9" ht="21" thickBot="1">
      <c r="A912" s="130"/>
      <c r="B912" s="394"/>
      <c r="C912" s="131"/>
      <c r="D912" s="117" t="s">
        <v>3548</v>
      </c>
      <c r="E912" s="215"/>
      <c r="F912" s="215"/>
      <c r="G912" s="615"/>
      <c r="H912" s="216"/>
      <c r="I912" s="216"/>
    </row>
    <row r="913" spans="1:9" s="292" customFormat="1" ht="60.75">
      <c r="A913" s="265" t="s">
        <v>3546</v>
      </c>
      <c r="B913" s="414" t="s">
        <v>3547</v>
      </c>
      <c r="C913" s="266" t="s">
        <v>734</v>
      </c>
      <c r="D913" s="267" t="s">
        <v>1488</v>
      </c>
      <c r="E913" s="268" t="s">
        <v>723</v>
      </c>
      <c r="F913" s="268" t="s">
        <v>1291</v>
      </c>
      <c r="G913" s="623" t="s">
        <v>24</v>
      </c>
      <c r="H913" s="232">
        <v>4</v>
      </c>
      <c r="I913" s="335">
        <v>1595</v>
      </c>
    </row>
    <row r="914" spans="1:9" s="292" customFormat="1" ht="40.5">
      <c r="A914" s="269"/>
      <c r="B914" s="419"/>
      <c r="C914" s="234" t="s">
        <v>738</v>
      </c>
      <c r="D914" s="198" t="s">
        <v>1056</v>
      </c>
      <c r="E914" s="188"/>
      <c r="F914" s="188"/>
      <c r="G914" s="625"/>
      <c r="H914" s="239"/>
      <c r="I914" s="240"/>
    </row>
    <row r="915" spans="1:9" s="292" customFormat="1" ht="41.25" thickBot="1">
      <c r="A915" s="270"/>
      <c r="B915" s="420"/>
      <c r="C915" s="242" t="s">
        <v>737</v>
      </c>
      <c r="D915" s="227" t="s">
        <v>1054</v>
      </c>
      <c r="E915" s="203"/>
      <c r="F915" s="203"/>
      <c r="G915" s="622"/>
      <c r="H915" s="228"/>
      <c r="I915" s="229"/>
    </row>
    <row r="916" spans="1:9" ht="21" thickBot="1">
      <c r="A916" s="359"/>
      <c r="B916" s="421"/>
      <c r="C916" s="360"/>
      <c r="D916" s="117" t="s">
        <v>3767</v>
      </c>
      <c r="E916" s="361"/>
      <c r="F916" s="361"/>
      <c r="G916" s="631"/>
      <c r="H916" s="362"/>
      <c r="I916" s="362"/>
    </row>
    <row r="917" spans="1:9" s="292" customFormat="1" ht="268.5" customHeight="1">
      <c r="A917" s="204" t="s">
        <v>3768</v>
      </c>
      <c r="B917" s="403" t="s">
        <v>4266</v>
      </c>
      <c r="C917" s="177" t="s">
        <v>2273</v>
      </c>
      <c r="D917" s="205" t="s">
        <v>2274</v>
      </c>
      <c r="E917" s="373" t="s">
        <v>37</v>
      </c>
      <c r="F917" s="373" t="s">
        <v>1280</v>
      </c>
      <c r="G917" s="616" t="s">
        <v>15</v>
      </c>
      <c r="H917" s="225">
        <v>3</v>
      </c>
      <c r="I917" s="335">
        <v>9835</v>
      </c>
    </row>
    <row r="918" spans="1:9" s="292" customFormat="1" ht="40.5">
      <c r="A918" s="197"/>
      <c r="B918" s="395"/>
      <c r="C918" s="311" t="s">
        <v>2271</v>
      </c>
      <c r="D918" s="370" t="s">
        <v>2272</v>
      </c>
      <c r="E918" s="377"/>
      <c r="F918" s="377"/>
      <c r="G918" s="629"/>
      <c r="H918" s="382"/>
      <c r="I918" s="372"/>
    </row>
    <row r="919" spans="1:9" s="292" customFormat="1" ht="20.25">
      <c r="A919" s="197"/>
      <c r="B919" s="395"/>
      <c r="C919" s="311" t="s">
        <v>2202</v>
      </c>
      <c r="D919" s="370" t="s">
        <v>2203</v>
      </c>
      <c r="E919" s="377"/>
      <c r="F919" s="377"/>
      <c r="G919" s="629"/>
      <c r="H919" s="382"/>
      <c r="I919" s="372"/>
    </row>
    <row r="920" spans="1:9" s="292" customFormat="1" ht="20.25">
      <c r="A920" s="197"/>
      <c r="B920" s="395"/>
      <c r="C920" s="311" t="s">
        <v>2184</v>
      </c>
      <c r="D920" s="370" t="s">
        <v>2185</v>
      </c>
      <c r="E920" s="377"/>
      <c r="F920" s="377"/>
      <c r="G920" s="629"/>
      <c r="H920" s="382"/>
      <c r="I920" s="372"/>
    </row>
    <row r="921" spans="1:9" s="292" customFormat="1" ht="40.5">
      <c r="A921" s="197"/>
      <c r="B921" s="395"/>
      <c r="C921" s="311" t="s">
        <v>2200</v>
      </c>
      <c r="D921" s="370" t="s">
        <v>2201</v>
      </c>
      <c r="E921" s="377"/>
      <c r="F921" s="377"/>
      <c r="G921" s="629"/>
      <c r="H921" s="382"/>
      <c r="I921" s="372"/>
    </row>
    <row r="922" spans="1:9" s="292" customFormat="1" ht="101.25">
      <c r="A922" s="197"/>
      <c r="B922" s="395"/>
      <c r="C922" s="311" t="s">
        <v>2475</v>
      </c>
      <c r="D922" s="370" t="s">
        <v>2579</v>
      </c>
      <c r="E922" s="377"/>
      <c r="F922" s="377"/>
      <c r="G922" s="629"/>
      <c r="H922" s="382"/>
      <c r="I922" s="372"/>
    </row>
    <row r="923" spans="1:9" s="292" customFormat="1" ht="40.5">
      <c r="A923" s="197"/>
      <c r="B923" s="395"/>
      <c r="C923" s="311" t="s">
        <v>2257</v>
      </c>
      <c r="D923" s="370" t="s">
        <v>2258</v>
      </c>
      <c r="E923" s="377"/>
      <c r="F923" s="377"/>
      <c r="G923" s="629"/>
      <c r="H923" s="382"/>
      <c r="I923" s="372"/>
    </row>
    <row r="924" spans="1:9" s="292" customFormat="1" ht="40.5">
      <c r="A924" s="197"/>
      <c r="B924" s="395"/>
      <c r="C924" s="179" t="s">
        <v>2249</v>
      </c>
      <c r="D924" s="198" t="s">
        <v>2250</v>
      </c>
      <c r="E924" s="377"/>
      <c r="F924" s="377"/>
      <c r="G924" s="617"/>
      <c r="H924" s="219"/>
      <c r="I924" s="219"/>
    </row>
    <row r="925" spans="1:9" s="292" customFormat="1" ht="40.5">
      <c r="A925" s="197"/>
      <c r="B925" s="395"/>
      <c r="C925" s="179" t="s">
        <v>2243</v>
      </c>
      <c r="D925" s="198" t="s">
        <v>2244</v>
      </c>
      <c r="E925" s="188"/>
      <c r="F925" s="188"/>
      <c r="G925" s="617"/>
      <c r="H925" s="219"/>
      <c r="I925" s="219"/>
    </row>
    <row r="926" spans="1:9" s="292" customFormat="1" ht="20.25">
      <c r="A926" s="197"/>
      <c r="B926" s="395"/>
      <c r="C926" s="179" t="s">
        <v>2146</v>
      </c>
      <c r="D926" s="198" t="s">
        <v>2147</v>
      </c>
      <c r="E926" s="188"/>
      <c r="F926" s="188"/>
      <c r="G926" s="617"/>
      <c r="H926" s="219"/>
      <c r="I926" s="219"/>
    </row>
    <row r="927" spans="1:9" s="292" customFormat="1" ht="20.25">
      <c r="A927" s="197"/>
      <c r="B927" s="395"/>
      <c r="C927" s="179" t="s">
        <v>2160</v>
      </c>
      <c r="D927" s="198" t="s">
        <v>2161</v>
      </c>
      <c r="E927" s="377"/>
      <c r="F927" s="377"/>
      <c r="G927" s="617"/>
      <c r="H927" s="219"/>
      <c r="I927" s="219"/>
    </row>
    <row r="928" spans="1:9" s="292" customFormat="1" ht="20.25">
      <c r="A928" s="197"/>
      <c r="B928" s="395"/>
      <c r="C928" s="179" t="s">
        <v>2176</v>
      </c>
      <c r="D928" s="198" t="s">
        <v>2177</v>
      </c>
      <c r="E928" s="188"/>
      <c r="F928" s="188"/>
      <c r="G928" s="617"/>
      <c r="H928" s="219"/>
      <c r="I928" s="219"/>
    </row>
    <row r="929" spans="1:9" s="292" customFormat="1" ht="40.5">
      <c r="A929" s="197"/>
      <c r="B929" s="395"/>
      <c r="C929" s="179" t="s">
        <v>2281</v>
      </c>
      <c r="D929" s="198" t="s">
        <v>2282</v>
      </c>
      <c r="E929" s="188"/>
      <c r="F929" s="188"/>
      <c r="G929" s="617"/>
      <c r="H929" s="219"/>
      <c r="I929" s="219"/>
    </row>
    <row r="930" spans="1:9" s="292" customFormat="1" ht="20.25">
      <c r="A930" s="197"/>
      <c r="B930" s="395"/>
      <c r="C930" s="179" t="s">
        <v>1889</v>
      </c>
      <c r="D930" s="198" t="s">
        <v>1888</v>
      </c>
      <c r="E930" s="377"/>
      <c r="F930" s="377"/>
      <c r="G930" s="617"/>
      <c r="H930" s="219"/>
      <c r="I930" s="219"/>
    </row>
    <row r="931" spans="1:9" s="292" customFormat="1" ht="20.25">
      <c r="A931" s="197"/>
      <c r="B931" s="395"/>
      <c r="C931" s="179" t="s">
        <v>1817</v>
      </c>
      <c r="D931" s="198" t="s">
        <v>1816</v>
      </c>
      <c r="E931" s="188"/>
      <c r="F931" s="188"/>
      <c r="G931" s="617"/>
      <c r="H931" s="219"/>
      <c r="I931" s="219"/>
    </row>
    <row r="932" spans="1:9" s="292" customFormat="1" ht="20.25">
      <c r="A932" s="197"/>
      <c r="B932" s="395"/>
      <c r="C932" s="179" t="s">
        <v>1788</v>
      </c>
      <c r="D932" s="198" t="s">
        <v>1787</v>
      </c>
      <c r="E932" s="188"/>
      <c r="F932" s="188"/>
      <c r="G932" s="617"/>
      <c r="H932" s="219"/>
      <c r="I932" s="219"/>
    </row>
    <row r="933" spans="1:9" s="292" customFormat="1" ht="20.25">
      <c r="A933" s="197"/>
      <c r="B933" s="395"/>
      <c r="C933" s="179" t="s">
        <v>1798</v>
      </c>
      <c r="D933" s="198" t="s">
        <v>3769</v>
      </c>
      <c r="E933" s="377"/>
      <c r="F933" s="377"/>
      <c r="G933" s="617"/>
      <c r="H933" s="219"/>
      <c r="I933" s="219"/>
    </row>
    <row r="934" spans="1:9" s="292" customFormat="1" ht="20.25">
      <c r="A934" s="197"/>
      <c r="B934" s="395"/>
      <c r="C934" s="179" t="s">
        <v>1755</v>
      </c>
      <c r="D934" s="198" t="s">
        <v>3770</v>
      </c>
      <c r="E934" s="188"/>
      <c r="F934" s="188"/>
      <c r="G934" s="617"/>
      <c r="H934" s="219"/>
      <c r="I934" s="219"/>
    </row>
    <row r="935" spans="1:9" s="292" customFormat="1" ht="20.25">
      <c r="A935" s="197"/>
      <c r="B935" s="395"/>
      <c r="C935" s="179" t="s">
        <v>1904</v>
      </c>
      <c r="D935" s="198" t="s">
        <v>1903</v>
      </c>
      <c r="E935" s="188"/>
      <c r="F935" s="188"/>
      <c r="G935" s="617"/>
      <c r="H935" s="219"/>
      <c r="I935" s="219"/>
    </row>
    <row r="936" spans="1:9" s="292" customFormat="1" ht="21" thickBot="1">
      <c r="A936" s="221"/>
      <c r="B936" s="404"/>
      <c r="C936" s="305" t="s">
        <v>1774</v>
      </c>
      <c r="D936" s="227" t="s">
        <v>1773</v>
      </c>
      <c r="E936" s="378"/>
      <c r="F936" s="378"/>
      <c r="G936" s="618"/>
      <c r="H936" s="222"/>
      <c r="I936" s="222"/>
    </row>
    <row r="937" spans="1:9" s="292" customFormat="1" ht="285" customHeight="1">
      <c r="A937" s="204" t="s">
        <v>3771</v>
      </c>
      <c r="B937" s="403" t="s">
        <v>4267</v>
      </c>
      <c r="C937" s="177" t="s">
        <v>2273</v>
      </c>
      <c r="D937" s="205" t="s">
        <v>2274</v>
      </c>
      <c r="E937" s="373" t="s">
        <v>37</v>
      </c>
      <c r="F937" s="373" t="s">
        <v>1280</v>
      </c>
      <c r="G937" s="616" t="s">
        <v>15</v>
      </c>
      <c r="H937" s="225">
        <v>3</v>
      </c>
      <c r="I937" s="335">
        <v>9365</v>
      </c>
    </row>
    <row r="938" spans="1:9" s="292" customFormat="1" ht="40.5">
      <c r="A938" s="197"/>
      <c r="B938" s="395"/>
      <c r="C938" s="311" t="s">
        <v>2271</v>
      </c>
      <c r="D938" s="370" t="s">
        <v>2272</v>
      </c>
      <c r="E938" s="377"/>
      <c r="F938" s="377"/>
      <c r="G938" s="629"/>
      <c r="H938" s="382"/>
      <c r="I938" s="372"/>
    </row>
    <row r="939" spans="1:9" s="292" customFormat="1" ht="20.25">
      <c r="A939" s="197"/>
      <c r="B939" s="395"/>
      <c r="C939" s="311" t="s">
        <v>2202</v>
      </c>
      <c r="D939" s="370" t="s">
        <v>2203</v>
      </c>
      <c r="E939" s="377"/>
      <c r="F939" s="377"/>
      <c r="G939" s="629"/>
      <c r="H939" s="382"/>
      <c r="I939" s="372"/>
    </row>
    <row r="940" spans="1:9" s="292" customFormat="1" ht="20.25">
      <c r="A940" s="197"/>
      <c r="B940" s="395"/>
      <c r="C940" s="311" t="s">
        <v>2184</v>
      </c>
      <c r="D940" s="370" t="s">
        <v>2185</v>
      </c>
      <c r="E940" s="377"/>
      <c r="F940" s="377"/>
      <c r="G940" s="629"/>
      <c r="H940" s="382"/>
      <c r="I940" s="372"/>
    </row>
    <row r="941" spans="1:9" s="292" customFormat="1" ht="40.5">
      <c r="A941" s="197"/>
      <c r="B941" s="395"/>
      <c r="C941" s="311" t="s">
        <v>2200</v>
      </c>
      <c r="D941" s="370" t="s">
        <v>2201</v>
      </c>
      <c r="E941" s="377"/>
      <c r="F941" s="377"/>
      <c r="G941" s="629"/>
      <c r="H941" s="382"/>
      <c r="I941" s="372"/>
    </row>
    <row r="942" spans="1:9" s="292" customFormat="1" ht="20.25">
      <c r="A942" s="197"/>
      <c r="B942" s="395"/>
      <c r="C942" s="311" t="s">
        <v>2192</v>
      </c>
      <c r="D942" s="370" t="s">
        <v>2193</v>
      </c>
      <c r="E942" s="377"/>
      <c r="F942" s="377"/>
      <c r="G942" s="629"/>
      <c r="H942" s="382"/>
      <c r="I942" s="372"/>
    </row>
    <row r="943" spans="1:9" s="292" customFormat="1" ht="101.25">
      <c r="A943" s="197"/>
      <c r="B943" s="395"/>
      <c r="C943" s="311" t="s">
        <v>2475</v>
      </c>
      <c r="D943" s="370" t="s">
        <v>2579</v>
      </c>
      <c r="E943" s="377"/>
      <c r="F943" s="377"/>
      <c r="G943" s="629"/>
      <c r="H943" s="382"/>
      <c r="I943" s="372"/>
    </row>
    <row r="944" spans="1:9" s="292" customFormat="1" ht="40.5">
      <c r="A944" s="197"/>
      <c r="B944" s="395"/>
      <c r="C944" s="179" t="s">
        <v>2257</v>
      </c>
      <c r="D944" s="198" t="s">
        <v>2258</v>
      </c>
      <c r="E944" s="377"/>
      <c r="F944" s="377"/>
      <c r="G944" s="617"/>
      <c r="H944" s="219"/>
      <c r="I944" s="219"/>
    </row>
    <row r="945" spans="1:9" s="292" customFormat="1" ht="40.5">
      <c r="A945" s="197"/>
      <c r="B945" s="395"/>
      <c r="C945" s="179" t="s">
        <v>2249</v>
      </c>
      <c r="D945" s="198" t="s">
        <v>2250</v>
      </c>
      <c r="E945" s="188"/>
      <c r="F945" s="188"/>
      <c r="G945" s="617"/>
      <c r="H945" s="219"/>
      <c r="I945" s="219"/>
    </row>
    <row r="946" spans="1:9" s="292" customFormat="1" ht="40.5">
      <c r="A946" s="197"/>
      <c r="B946" s="395"/>
      <c r="C946" s="179" t="s">
        <v>2243</v>
      </c>
      <c r="D946" s="198" t="s">
        <v>2244</v>
      </c>
      <c r="E946" s="188"/>
      <c r="F946" s="188"/>
      <c r="G946" s="617"/>
      <c r="H946" s="219"/>
      <c r="I946" s="219"/>
    </row>
    <row r="947" spans="1:9" s="292" customFormat="1" ht="20.25">
      <c r="A947" s="197"/>
      <c r="B947" s="395"/>
      <c r="C947" s="179" t="s">
        <v>2146</v>
      </c>
      <c r="D947" s="198" t="s">
        <v>2147</v>
      </c>
      <c r="E947" s="377"/>
      <c r="F947" s="377"/>
      <c r="G947" s="617"/>
      <c r="H947" s="219"/>
      <c r="I947" s="219"/>
    </row>
    <row r="948" spans="1:9" s="292" customFormat="1" ht="20.25">
      <c r="A948" s="197"/>
      <c r="B948" s="395"/>
      <c r="C948" s="179" t="s">
        <v>2160</v>
      </c>
      <c r="D948" s="198" t="s">
        <v>2161</v>
      </c>
      <c r="E948" s="188"/>
      <c r="F948" s="188"/>
      <c r="G948" s="617"/>
      <c r="H948" s="219"/>
      <c r="I948" s="219"/>
    </row>
    <row r="949" spans="1:9" s="292" customFormat="1" ht="20.25">
      <c r="A949" s="197"/>
      <c r="B949" s="395"/>
      <c r="C949" s="179" t="s">
        <v>2176</v>
      </c>
      <c r="D949" s="198" t="s">
        <v>2177</v>
      </c>
      <c r="E949" s="188"/>
      <c r="F949" s="188"/>
      <c r="G949" s="617"/>
      <c r="H949" s="219"/>
      <c r="I949" s="219"/>
    </row>
    <row r="950" spans="1:9" s="292" customFormat="1" ht="40.5">
      <c r="A950" s="197"/>
      <c r="B950" s="395"/>
      <c r="C950" s="179" t="s">
        <v>2162</v>
      </c>
      <c r="D950" s="198" t="s">
        <v>2163</v>
      </c>
      <c r="E950" s="377"/>
      <c r="F950" s="377"/>
      <c r="G950" s="617"/>
      <c r="H950" s="219"/>
      <c r="I950" s="219"/>
    </row>
    <row r="951" spans="1:9" s="292" customFormat="1" ht="20.25">
      <c r="A951" s="197"/>
      <c r="B951" s="395"/>
      <c r="C951" s="179" t="s">
        <v>2180</v>
      </c>
      <c r="D951" s="198" t="s">
        <v>2181</v>
      </c>
      <c r="E951" s="188"/>
      <c r="F951" s="188"/>
      <c r="G951" s="617"/>
      <c r="H951" s="219"/>
      <c r="I951" s="219"/>
    </row>
    <row r="952" spans="1:9" s="292" customFormat="1" ht="20.25">
      <c r="A952" s="197"/>
      <c r="B952" s="395"/>
      <c r="C952" s="179" t="s">
        <v>2148</v>
      </c>
      <c r="D952" s="198" t="s">
        <v>2149</v>
      </c>
      <c r="E952" s="188"/>
      <c r="F952" s="188"/>
      <c r="G952" s="617"/>
      <c r="H952" s="219"/>
      <c r="I952" s="219"/>
    </row>
    <row r="953" spans="1:9" s="292" customFormat="1" ht="102" thickBot="1">
      <c r="A953" s="221"/>
      <c r="B953" s="404"/>
      <c r="C953" s="305" t="s">
        <v>2448</v>
      </c>
      <c r="D953" s="227" t="s">
        <v>2577</v>
      </c>
      <c r="E953" s="378"/>
      <c r="F953" s="378"/>
      <c r="G953" s="618"/>
      <c r="H953" s="222"/>
      <c r="I953" s="222"/>
    </row>
    <row r="954" spans="1:9" s="292" customFormat="1" ht="294" customHeight="1">
      <c r="A954" s="204" t="s">
        <v>3772</v>
      </c>
      <c r="B954" s="403" t="s">
        <v>4268</v>
      </c>
      <c r="C954" s="177" t="s">
        <v>1798</v>
      </c>
      <c r="D954" s="205" t="s">
        <v>3769</v>
      </c>
      <c r="E954" s="373" t="s">
        <v>37</v>
      </c>
      <c r="F954" s="373" t="s">
        <v>1280</v>
      </c>
      <c r="G954" s="616" t="s">
        <v>15</v>
      </c>
      <c r="H954" s="225">
        <v>3</v>
      </c>
      <c r="I954" s="335">
        <v>11945</v>
      </c>
    </row>
    <row r="955" spans="1:9" s="292" customFormat="1" ht="20.25">
      <c r="A955" s="197"/>
      <c r="B955" s="395"/>
      <c r="C955" s="311" t="s">
        <v>1788</v>
      </c>
      <c r="D955" s="370" t="s">
        <v>1787</v>
      </c>
      <c r="E955" s="377"/>
      <c r="F955" s="377"/>
      <c r="G955" s="629"/>
      <c r="H955" s="382"/>
      <c r="I955" s="372"/>
    </row>
    <row r="956" spans="1:9" s="292" customFormat="1" ht="20.25">
      <c r="A956" s="197"/>
      <c r="B956" s="395"/>
      <c r="C956" s="311" t="s">
        <v>1790</v>
      </c>
      <c r="D956" s="370" t="s">
        <v>1789</v>
      </c>
      <c r="E956" s="377"/>
      <c r="F956" s="377"/>
      <c r="G956" s="629"/>
      <c r="H956" s="382"/>
      <c r="I956" s="372"/>
    </row>
    <row r="957" spans="1:9" s="292" customFormat="1" ht="20.25">
      <c r="A957" s="197"/>
      <c r="B957" s="395"/>
      <c r="C957" s="311" t="s">
        <v>1794</v>
      </c>
      <c r="D957" s="370" t="s">
        <v>3773</v>
      </c>
      <c r="E957" s="377"/>
      <c r="F957" s="377"/>
      <c r="G957" s="629"/>
      <c r="H957" s="382"/>
      <c r="I957" s="372"/>
    </row>
    <row r="958" spans="1:9" s="292" customFormat="1" ht="20.25">
      <c r="A958" s="197"/>
      <c r="B958" s="395"/>
      <c r="C958" s="311" t="s">
        <v>1817</v>
      </c>
      <c r="D958" s="370" t="s">
        <v>1816</v>
      </c>
      <c r="E958" s="377"/>
      <c r="F958" s="377"/>
      <c r="G958" s="629"/>
      <c r="H958" s="382"/>
      <c r="I958" s="372"/>
    </row>
    <row r="959" spans="1:9" s="292" customFormat="1" ht="20.25">
      <c r="A959" s="197"/>
      <c r="B959" s="395"/>
      <c r="C959" s="311" t="s">
        <v>1889</v>
      </c>
      <c r="D959" s="370" t="s">
        <v>1888</v>
      </c>
      <c r="E959" s="377"/>
      <c r="F959" s="377"/>
      <c r="G959" s="629"/>
      <c r="H959" s="382"/>
      <c r="I959" s="372"/>
    </row>
    <row r="960" spans="1:9" s="292" customFormat="1" ht="20.25">
      <c r="A960" s="197"/>
      <c r="B960" s="395"/>
      <c r="C960" s="311" t="s">
        <v>3774</v>
      </c>
      <c r="D960" s="370" t="s">
        <v>1890</v>
      </c>
      <c r="E960" s="377"/>
      <c r="F960" s="377"/>
      <c r="G960" s="629"/>
      <c r="H960" s="382"/>
      <c r="I960" s="372"/>
    </row>
    <row r="961" spans="1:9" s="292" customFormat="1" ht="20.25">
      <c r="A961" s="197"/>
      <c r="B961" s="395"/>
      <c r="C961" s="179" t="s">
        <v>1813</v>
      </c>
      <c r="D961" s="198" t="s">
        <v>1812</v>
      </c>
      <c r="E961" s="377"/>
      <c r="F961" s="377"/>
      <c r="G961" s="617"/>
      <c r="H961" s="219"/>
      <c r="I961" s="219"/>
    </row>
    <row r="962" spans="1:9" s="292" customFormat="1" ht="20.25">
      <c r="A962" s="197"/>
      <c r="B962" s="395"/>
      <c r="C962" s="179" t="s">
        <v>3775</v>
      </c>
      <c r="D962" s="198" t="s">
        <v>1750</v>
      </c>
      <c r="E962" s="188"/>
      <c r="F962" s="188"/>
      <c r="G962" s="617"/>
      <c r="H962" s="219"/>
      <c r="I962" s="219"/>
    </row>
    <row r="963" spans="1:9" s="292" customFormat="1" ht="20.25">
      <c r="A963" s="197"/>
      <c r="B963" s="395"/>
      <c r="C963" s="179" t="s">
        <v>1764</v>
      </c>
      <c r="D963" s="198" t="s">
        <v>1763</v>
      </c>
      <c r="E963" s="188"/>
      <c r="F963" s="188"/>
      <c r="G963" s="617"/>
      <c r="H963" s="219"/>
      <c r="I963" s="219"/>
    </row>
    <row r="964" spans="1:9" s="292" customFormat="1" ht="20.25">
      <c r="A964" s="197"/>
      <c r="B964" s="395"/>
      <c r="C964" s="179" t="s">
        <v>1755</v>
      </c>
      <c r="D964" s="198" t="s">
        <v>3770</v>
      </c>
      <c r="E964" s="377"/>
      <c r="F964" s="377"/>
      <c r="G964" s="617"/>
      <c r="H964" s="219"/>
      <c r="I964" s="219"/>
    </row>
    <row r="965" spans="1:9" s="292" customFormat="1" ht="20.25">
      <c r="A965" s="197"/>
      <c r="B965" s="395"/>
      <c r="C965" s="179" t="s">
        <v>1768</v>
      </c>
      <c r="D965" s="198" t="s">
        <v>1767</v>
      </c>
      <c r="E965" s="188"/>
      <c r="F965" s="188"/>
      <c r="G965" s="617"/>
      <c r="H965" s="219"/>
      <c r="I965" s="219"/>
    </row>
    <row r="966" spans="1:9" s="292" customFormat="1" ht="20.25">
      <c r="A966" s="197"/>
      <c r="B966" s="395"/>
      <c r="C966" s="179" t="s">
        <v>1843</v>
      </c>
      <c r="D966" s="198" t="s">
        <v>1842</v>
      </c>
      <c r="E966" s="188"/>
      <c r="F966" s="188"/>
      <c r="G966" s="617"/>
      <c r="H966" s="219"/>
      <c r="I966" s="219"/>
    </row>
    <row r="967" spans="1:9" s="292" customFormat="1" ht="20.25">
      <c r="A967" s="197"/>
      <c r="B967" s="395"/>
      <c r="C967" s="179" t="s">
        <v>1829</v>
      </c>
      <c r="D967" s="198" t="s">
        <v>1828</v>
      </c>
      <c r="E967" s="377"/>
      <c r="F967" s="377"/>
      <c r="G967" s="617"/>
      <c r="H967" s="219"/>
      <c r="I967" s="219"/>
    </row>
    <row r="968" spans="1:9" s="292" customFormat="1" ht="20.25">
      <c r="A968" s="197"/>
      <c r="B968" s="395"/>
      <c r="C968" s="179" t="s">
        <v>1705</v>
      </c>
      <c r="D968" s="198" t="s">
        <v>1704</v>
      </c>
      <c r="E968" s="188"/>
      <c r="F968" s="188"/>
      <c r="G968" s="617"/>
      <c r="H968" s="219"/>
      <c r="I968" s="219"/>
    </row>
    <row r="969" spans="1:9" s="292" customFormat="1" ht="20.25">
      <c r="A969" s="197"/>
      <c r="B969" s="395"/>
      <c r="C969" s="179" t="s">
        <v>1737</v>
      </c>
      <c r="D969" s="198" t="s">
        <v>1736</v>
      </c>
      <c r="E969" s="188"/>
      <c r="F969" s="188"/>
      <c r="G969" s="617"/>
      <c r="H969" s="219"/>
      <c r="I969" s="219"/>
    </row>
    <row r="970" spans="1:9" s="292" customFormat="1" ht="20.25">
      <c r="A970" s="197"/>
      <c r="B970" s="395"/>
      <c r="C970" s="179" t="s">
        <v>1904</v>
      </c>
      <c r="D970" s="198" t="s">
        <v>1903</v>
      </c>
      <c r="E970" s="377"/>
      <c r="F970" s="377"/>
      <c r="G970" s="617"/>
      <c r="H970" s="219"/>
      <c r="I970" s="219"/>
    </row>
    <row r="971" spans="1:9" s="292" customFormat="1" ht="20.25">
      <c r="A971" s="197"/>
      <c r="B971" s="395"/>
      <c r="C971" s="179" t="s">
        <v>1906</v>
      </c>
      <c r="D971" s="198" t="s">
        <v>1905</v>
      </c>
      <c r="E971" s="188"/>
      <c r="F971" s="188"/>
      <c r="G971" s="617"/>
      <c r="H971" s="219"/>
      <c r="I971" s="219"/>
    </row>
    <row r="972" spans="1:9" s="292" customFormat="1" ht="20.25">
      <c r="A972" s="197"/>
      <c r="B972" s="395"/>
      <c r="C972" s="179" t="s">
        <v>1869</v>
      </c>
      <c r="D972" s="198" t="s">
        <v>3776</v>
      </c>
      <c r="E972" s="188"/>
      <c r="F972" s="188"/>
      <c r="G972" s="617"/>
      <c r="H972" s="219"/>
      <c r="I972" s="219"/>
    </row>
    <row r="973" spans="1:9" s="292" customFormat="1" ht="21" thickBot="1">
      <c r="A973" s="221"/>
      <c r="B973" s="404"/>
      <c r="C973" s="305" t="s">
        <v>1774</v>
      </c>
      <c r="D973" s="227" t="s">
        <v>1773</v>
      </c>
      <c r="E973" s="378"/>
      <c r="F973" s="378"/>
      <c r="G973" s="618"/>
      <c r="H973" s="222"/>
      <c r="I973" s="222"/>
    </row>
    <row r="974" spans="1:9" s="292" customFormat="1" ht="286.5" customHeight="1">
      <c r="A974" s="204" t="s">
        <v>3777</v>
      </c>
      <c r="B974" s="403" t="s">
        <v>4269</v>
      </c>
      <c r="C974" s="177" t="s">
        <v>2273</v>
      </c>
      <c r="D974" s="205" t="s">
        <v>2274</v>
      </c>
      <c r="E974" s="373" t="s">
        <v>37</v>
      </c>
      <c r="F974" s="373" t="s">
        <v>1280</v>
      </c>
      <c r="G974" s="616" t="s">
        <v>15</v>
      </c>
      <c r="H974" s="225">
        <v>3</v>
      </c>
      <c r="I974" s="335">
        <v>10605</v>
      </c>
    </row>
    <row r="975" spans="1:9" s="292" customFormat="1" ht="40.5">
      <c r="A975" s="197"/>
      <c r="B975" s="395"/>
      <c r="C975" s="311" t="s">
        <v>2271</v>
      </c>
      <c r="D975" s="370" t="s">
        <v>2272</v>
      </c>
      <c r="E975" s="377"/>
      <c r="F975" s="377"/>
      <c r="G975" s="629"/>
      <c r="H975" s="382"/>
      <c r="I975" s="372"/>
    </row>
    <row r="976" spans="1:9" s="292" customFormat="1" ht="20.25">
      <c r="A976" s="197"/>
      <c r="B976" s="395"/>
      <c r="C976" s="311" t="s">
        <v>2184</v>
      </c>
      <c r="D976" s="370" t="s">
        <v>2185</v>
      </c>
      <c r="E976" s="377"/>
      <c r="F976" s="377"/>
      <c r="G976" s="629"/>
      <c r="H976" s="382"/>
      <c r="I976" s="372"/>
    </row>
    <row r="977" spans="1:9" s="292" customFormat="1" ht="101.25">
      <c r="A977" s="197"/>
      <c r="B977" s="395"/>
      <c r="C977" s="311" t="s">
        <v>2475</v>
      </c>
      <c r="D977" s="370" t="s">
        <v>2579</v>
      </c>
      <c r="E977" s="377"/>
      <c r="F977" s="377"/>
      <c r="G977" s="629"/>
      <c r="H977" s="382"/>
      <c r="I977" s="372"/>
    </row>
    <row r="978" spans="1:9" s="292" customFormat="1" ht="20.25">
      <c r="A978" s="197"/>
      <c r="B978" s="395"/>
      <c r="C978" s="311" t="s">
        <v>2146</v>
      </c>
      <c r="D978" s="370" t="s">
        <v>2147</v>
      </c>
      <c r="E978" s="377"/>
      <c r="F978" s="377"/>
      <c r="G978" s="629"/>
      <c r="H978" s="382"/>
      <c r="I978" s="372"/>
    </row>
    <row r="979" spans="1:9" s="292" customFormat="1" ht="20.25">
      <c r="A979" s="197"/>
      <c r="B979" s="395"/>
      <c r="C979" s="311" t="s">
        <v>2176</v>
      </c>
      <c r="D979" s="370" t="s">
        <v>2177</v>
      </c>
      <c r="E979" s="377"/>
      <c r="F979" s="377"/>
      <c r="G979" s="629"/>
      <c r="H979" s="382"/>
      <c r="I979" s="372"/>
    </row>
    <row r="980" spans="1:9" s="292" customFormat="1" ht="40.5">
      <c r="A980" s="197"/>
      <c r="B980" s="395"/>
      <c r="C980" s="311" t="s">
        <v>2281</v>
      </c>
      <c r="D980" s="370" t="s">
        <v>2282</v>
      </c>
      <c r="E980" s="377"/>
      <c r="F980" s="377"/>
      <c r="G980" s="629"/>
      <c r="H980" s="382"/>
      <c r="I980" s="372"/>
    </row>
    <row r="981" spans="1:9" s="292" customFormat="1" ht="20.25">
      <c r="A981" s="197"/>
      <c r="B981" s="395"/>
      <c r="C981" s="179" t="s">
        <v>1817</v>
      </c>
      <c r="D981" s="198" t="s">
        <v>1816</v>
      </c>
      <c r="E981" s="377"/>
      <c r="F981" s="377"/>
      <c r="G981" s="617"/>
      <c r="H981" s="219"/>
      <c r="I981" s="219"/>
    </row>
    <row r="982" spans="1:9" s="292" customFormat="1" ht="20.25">
      <c r="A982" s="197"/>
      <c r="B982" s="395"/>
      <c r="C982" s="179" t="s">
        <v>1809</v>
      </c>
      <c r="D982" s="198" t="s">
        <v>1808</v>
      </c>
      <c r="E982" s="188"/>
      <c r="F982" s="188"/>
      <c r="G982" s="617"/>
      <c r="H982" s="219"/>
      <c r="I982" s="219"/>
    </row>
    <row r="983" spans="1:9" s="292" customFormat="1" ht="20.25">
      <c r="A983" s="197"/>
      <c r="B983" s="395"/>
      <c r="C983" s="179" t="s">
        <v>1811</v>
      </c>
      <c r="D983" s="198" t="s">
        <v>1810</v>
      </c>
      <c r="E983" s="188"/>
      <c r="F983" s="188"/>
      <c r="G983" s="617"/>
      <c r="H983" s="219"/>
      <c r="I983" s="219"/>
    </row>
    <row r="984" spans="1:9" s="292" customFormat="1" ht="20.25">
      <c r="A984" s="197"/>
      <c r="B984" s="395"/>
      <c r="C984" s="179" t="s">
        <v>1813</v>
      </c>
      <c r="D984" s="198" t="s">
        <v>1812</v>
      </c>
      <c r="E984" s="377"/>
      <c r="F984" s="377"/>
      <c r="G984" s="617"/>
      <c r="H984" s="219"/>
      <c r="I984" s="219"/>
    </row>
    <row r="985" spans="1:9" s="292" customFormat="1" ht="20.25">
      <c r="A985" s="197"/>
      <c r="B985" s="395"/>
      <c r="C985" s="179" t="s">
        <v>1889</v>
      </c>
      <c r="D985" s="198" t="s">
        <v>1888</v>
      </c>
      <c r="E985" s="188"/>
      <c r="F985" s="188"/>
      <c r="G985" s="617"/>
      <c r="H985" s="219"/>
      <c r="I985" s="219"/>
    </row>
    <row r="986" spans="1:9" s="292" customFormat="1" ht="20.25">
      <c r="A986" s="197"/>
      <c r="B986" s="395"/>
      <c r="C986" s="179" t="s">
        <v>3774</v>
      </c>
      <c r="D986" s="198" t="s">
        <v>1890</v>
      </c>
      <c r="E986" s="188"/>
      <c r="F986" s="188"/>
      <c r="G986" s="617"/>
      <c r="H986" s="219"/>
      <c r="I986" s="219"/>
    </row>
    <row r="987" spans="1:9" s="292" customFormat="1" ht="20.25">
      <c r="A987" s="197"/>
      <c r="B987" s="395"/>
      <c r="C987" s="179" t="s">
        <v>1802</v>
      </c>
      <c r="D987" s="198" t="s">
        <v>1801</v>
      </c>
      <c r="E987" s="377"/>
      <c r="F987" s="377"/>
      <c r="G987" s="617"/>
      <c r="H987" s="219"/>
      <c r="I987" s="219"/>
    </row>
    <row r="988" spans="1:9" s="292" customFormat="1" ht="20.25">
      <c r="A988" s="197"/>
      <c r="B988" s="395"/>
      <c r="C988" s="179" t="s">
        <v>1774</v>
      </c>
      <c r="D988" s="198" t="s">
        <v>1773</v>
      </c>
      <c r="E988" s="188"/>
      <c r="F988" s="188"/>
      <c r="G988" s="617"/>
      <c r="H988" s="219"/>
      <c r="I988" s="219"/>
    </row>
    <row r="989" spans="1:9" s="292" customFormat="1" ht="20.25">
      <c r="A989" s="197"/>
      <c r="B989" s="395"/>
      <c r="C989" s="179" t="s">
        <v>1755</v>
      </c>
      <c r="D989" s="198" t="s">
        <v>3770</v>
      </c>
      <c r="E989" s="188"/>
      <c r="F989" s="188"/>
      <c r="G989" s="617"/>
      <c r="H989" s="219"/>
      <c r="I989" s="219"/>
    </row>
    <row r="990" spans="1:9" s="292" customFormat="1" ht="20.25">
      <c r="A990" s="197"/>
      <c r="B990" s="395"/>
      <c r="C990" s="179" t="s">
        <v>3775</v>
      </c>
      <c r="D990" s="198" t="s">
        <v>1750</v>
      </c>
      <c r="E990" s="377"/>
      <c r="F990" s="377"/>
      <c r="G990" s="617"/>
      <c r="H990" s="219"/>
      <c r="I990" s="219"/>
    </row>
    <row r="991" spans="1:9" s="292" customFormat="1" ht="20.25">
      <c r="A991" s="197"/>
      <c r="B991" s="395"/>
      <c r="C991" s="179" t="s">
        <v>1904</v>
      </c>
      <c r="D991" s="198" t="s">
        <v>1903</v>
      </c>
      <c r="E991" s="188"/>
      <c r="F991" s="188"/>
      <c r="G991" s="617"/>
      <c r="H991" s="219"/>
      <c r="I991" s="219"/>
    </row>
    <row r="992" spans="1:9" s="292" customFormat="1" ht="20.25">
      <c r="A992" s="197"/>
      <c r="B992" s="395"/>
      <c r="C992" s="179" t="s">
        <v>1798</v>
      </c>
      <c r="D992" s="198" t="s">
        <v>3769</v>
      </c>
      <c r="E992" s="188"/>
      <c r="F992" s="188"/>
      <c r="G992" s="617"/>
      <c r="H992" s="219"/>
      <c r="I992" s="219"/>
    </row>
    <row r="993" spans="1:9" s="292" customFormat="1" ht="21" thickBot="1">
      <c r="A993" s="221"/>
      <c r="B993" s="404"/>
      <c r="C993" s="305" t="s">
        <v>1788</v>
      </c>
      <c r="D993" s="227" t="s">
        <v>1787</v>
      </c>
      <c r="E993" s="378"/>
      <c r="F993" s="378"/>
      <c r="G993" s="618"/>
      <c r="H993" s="222"/>
      <c r="I993" s="222"/>
    </row>
    <row r="994" spans="1:9" ht="21" thickBot="1">
      <c r="A994" s="287"/>
      <c r="B994" s="422"/>
      <c r="C994" s="288"/>
      <c r="D994" s="289" t="s">
        <v>3569</v>
      </c>
      <c r="E994" s="290"/>
      <c r="F994" s="290"/>
      <c r="G994" s="633"/>
      <c r="H994" s="291"/>
      <c r="I994" s="291"/>
    </row>
    <row r="995" spans="1:9" s="292" customFormat="1" ht="157.5" customHeight="1">
      <c r="A995" s="265" t="s">
        <v>3567</v>
      </c>
      <c r="B995" s="414" t="s">
        <v>3568</v>
      </c>
      <c r="C995" s="266" t="s">
        <v>648</v>
      </c>
      <c r="D995" s="267" t="s">
        <v>1545</v>
      </c>
      <c r="E995" s="268" t="s">
        <v>37</v>
      </c>
      <c r="F995" s="268" t="s">
        <v>1280</v>
      </c>
      <c r="G995" s="623" t="s">
        <v>19</v>
      </c>
      <c r="H995" s="232">
        <v>4</v>
      </c>
      <c r="I995" s="335">
        <v>665</v>
      </c>
    </row>
    <row r="996" spans="1:9" s="292" customFormat="1" ht="40.5">
      <c r="A996" s="269"/>
      <c r="B996" s="419"/>
      <c r="C996" s="234" t="s">
        <v>653</v>
      </c>
      <c r="D996" s="198" t="s">
        <v>654</v>
      </c>
      <c r="E996" s="188"/>
      <c r="F996" s="188"/>
      <c r="G996" s="625"/>
      <c r="H996" s="239"/>
      <c r="I996" s="240"/>
    </row>
    <row r="997" spans="1:9" s="292" customFormat="1" ht="40.5">
      <c r="A997" s="269"/>
      <c r="B997" s="419"/>
      <c r="C997" s="234" t="s">
        <v>651</v>
      </c>
      <c r="D997" s="198" t="s">
        <v>652</v>
      </c>
      <c r="E997" s="188"/>
      <c r="F997" s="188"/>
      <c r="G997" s="625"/>
      <c r="H997" s="239"/>
      <c r="I997" s="240"/>
    </row>
    <row r="998" spans="1:9" s="292" customFormat="1" ht="41.25" thickBot="1">
      <c r="A998" s="270"/>
      <c r="B998" s="420"/>
      <c r="C998" s="242" t="s">
        <v>649</v>
      </c>
      <c r="D998" s="227" t="s">
        <v>3570</v>
      </c>
      <c r="E998" s="203"/>
      <c r="F998" s="203"/>
      <c r="G998" s="622"/>
      <c r="H998" s="228"/>
      <c r="I998" s="229"/>
    </row>
  </sheetData>
  <sheetProtection/>
  <autoFilter ref="A16:I998"/>
  <mergeCells count="4">
    <mergeCell ref="E547:E550"/>
    <mergeCell ref="F547:F550"/>
    <mergeCell ref="E593:E595"/>
    <mergeCell ref="F593:F59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2"/>
  <headerFooter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2024-01-31T09:06:58Z</cp:lastPrinted>
  <dcterms:created xsi:type="dcterms:W3CDTF">2014-08-19T08:27:20Z</dcterms:created>
  <dcterms:modified xsi:type="dcterms:W3CDTF">2024-01-31T09:10:59Z</dcterms:modified>
  <cp:category/>
  <cp:version/>
  <cp:contentType/>
  <cp:contentStatus/>
</cp:coreProperties>
</file>